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9BE6727-966B-4F0C-8BA6-37AD05ECC427}"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xlnm._FilterDatabase" localSheetId="4" hidden="1">Verpächter_Anlagevermögen!$A$2:$T$3706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<sst xmlns="http://schemas.openxmlformats.org/spreadsheetml/2006/main" count="525" uniqueCount="220">
  <si>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</si>
  <si>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</si>
  <si>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</si>
  <si>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</si>
  <si>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</si>
  <si>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</si>
  <si>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</si>
  <si>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</si>
  <si>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</si>
  <si>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</si>
  <si>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</si>
  <si>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</si>
  <si>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</si>
  <si>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</si>
  <si>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</si>
  <si>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</si>
  <si>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</si>
  <si>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</si>
  <si>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</si>
  <si>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</si>
  <si>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</si>
  <si>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</si>
  <si>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</si>
  <si>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</si>
  <si>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</si>
  <si>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</si>
  <si>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</si>
  <si>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</si>
  <si>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</si>
  <si>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</si>
  <si>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</si>
  <si>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</si>
  <si>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</si>
  <si>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</si>
  <si>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</si>
  <si>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</si>
  <si>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</si>
  <si>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</si>
  <si>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</si>
  <si>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</si>
  <si>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</si>
  <si>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</si>
  <si>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</si>
  <si>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</si>
  <si>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</si>
  <si>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</si>
  <si>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</si>
  <si>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</si>
  <si>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</si>
  <si>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</si>
  <si>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</si>
  <si>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</si>
  <si>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</si>
  <si>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</si>
  <si>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</si>
  <si>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</si>
  <si>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</si>
  <si>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</si>
  <si>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</si>
  <si>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</si>
  <si>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</si>
  <si>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</si>
  <si>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</si>
  <si>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</si>
  <si>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</si>
  <si>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</si>
  <si>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</si>
  <si>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</si>
  <si>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</si>
  <si>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</si>
  <si>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</si>
  <si>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</si>
  <si>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</si>
  <si>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</si>
  <si>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</si>
  <si>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</si>
  <si>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</si>
  <si>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</si>
  <si>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</si>
  <si>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</si>
  <si>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</si>
  <si>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</si>
  <si>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</si>
  <si>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</si>
  <si>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</si>
  <si>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</si>
  <si>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</si>
  <si>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</si>
  <si>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</si>
  <si>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</si>
  <si>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</si>
  <si>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</si>
  <si>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</si>
  <si>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</si>
  <si>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</si>
  <si>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</si>
  <si>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</si>
  <si>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</si>
  <si>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</si>
  <si>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</si>
  <si>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</si>
  <si>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</si>
  <si>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</si>
  <si>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</si>
  <si>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</si>
  <si>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</si>
  <si>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</si>
  <si>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</si>
  <si>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</si>
  <si>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</si>
  <si>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</si>
  <si>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</si>
  <si>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</si>
  <si>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</si>
  <si>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</si>
  <si>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</si>
  <si>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</si>
  <si>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</si>
  <si>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</si>
  <si>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</si>
  <si>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</si>
  <si>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</si>
  <si>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</si>
  <si>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</si>
  <si>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</si>
  <si>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</si>
  <si>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</si>
  <si>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</si>
  <si>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</si>
  <si>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</si>
  <si>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</si>
  <si>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</si>
  <si>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</si>
  <si>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</si>
  <si>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</si>
  <si>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</si>
  <si>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</si>
  <si>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</si>
  <si>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</si>
  <si>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</si>
  <si>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</si>
  <si>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</si>
  <si>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</si>
  <si>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</si>
  <si>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</si>
  <si>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</si>
  <si>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</si>
  <si>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</si>
  <si>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</si>
  <si>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</si>
  <si>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</si>
  <si>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</si>
  <si>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</si>
  <si>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</si>
  <si>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</si>
  <si>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</si>
  <si>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</si>
  <si>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</si>
  <si>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</si>
  <si>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</si>
  <si>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</si>
  <si>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</si>
  <si>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</si>
  <si>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</si>
  <si>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</si>
  <si>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</si>
  <si>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</si>
  <si>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</si>
  <si>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</si>
  <si>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</si>
  <si>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</si>
  <si>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</si>
  <si>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</si>
  <si>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</si>
  <si>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</si>
  <si>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</si>
  <si>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</si>
  <si>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</si>
  <si>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</si>
  <si>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</si>
  <si>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</si>
  <si>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</si>
  <si>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</si>
  <si>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</si>
  <si>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</si>
  <si>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</si>
  <si>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</si>
  <si>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</si>
  <si>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</si>
  <si>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</si>
  <si>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</si>
  <si>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</si>
  <si>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</si>
  <si>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</si>
  <si>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</si>
  <si>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</si>
  <si>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</si>
  <si>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</si>
  <si>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</si>
  <si>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</si>
  <si>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</si>
  <si>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</si>
  <si>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</si>
  <si>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</si>
  <si>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</si>
  <si>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</si>
  <si>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</si>
  <si>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</si>
  <si>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</si>
  <si>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</si>
  <si>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</si>
  <si>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</si>
  <si>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</si>
  <si>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</si>
  <si>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</si>
  <si>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</si>
  <si>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</si>
  <si>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</si>
  <si>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</si>
  <si>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Energienetze Offenbach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</si>
</sst>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0" borderId="0" xfId="0" applyNumberFormat="1" applyFont="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10008552</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topLeftCell="C1" activePane="topRight" state="frozen"/>
      <selection pane="topRight"/>
    </sheetView>
  </sheetViews>
  <sheetFormatPr baseColWidth="10" defaultColWidth="11.42578125" defaultRowHeight="15.75"/>
  <cols>
    <col min="1" max="1" width="6.28515625" style="45" customWidth="1"/>
    <col min="2" max="2" width="87.7109375" style="108" customWidth="1"/>
    <col min="3" max="3" width="16.7109375" style="45" bestFit="1" customWidth="1"/>
    <col min="4" max="19" width="17.57031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600000000000001"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123950</v>
      </c>
      <c r="D3" s="26">
        <v>47884.653709199993</v>
      </c>
      <c r="E3" s="26">
        <v>38754.017101800004</v>
      </c>
      <c r="F3" s="26">
        <v>37737.188319599998</v>
      </c>
      <c r="G3" s="26">
        <v>37806.596427600001</v>
      </c>
      <c r="H3" s="26">
        <v>36869.586969599986</v>
      </c>
      <c r="I3" s="26">
        <v>36619.717780799998</v>
      </c>
      <c r="J3" s="26">
        <v>35991.574403400002</v>
      </c>
      <c r="K3" s="26">
        <v>35988.103998000006</v>
      </c>
      <c r="L3" s="26">
        <v>33280.85727120001</v>
      </c>
      <c r="M3" s="26">
        <v>87306.4</v>
      </c>
      <c r="N3" s="26">
        <v>92668.3</v>
      </c>
      <c r="O3" s="26">
        <v>87403.645890240005</v>
      </c>
      <c r="P3" s="26">
        <v>99113.210202499977</v>
      </c>
      <c r="Q3" s="26">
        <v>96725.788982106315</v>
      </c>
      <c r="R3" s="26">
        <v>107331.20153415858</v>
      </c>
      <c r="S3" s="26">
        <v>103959.46368</v>
      </c>
    </row>
    <row r="4" spans="1:19" ht="18.75" customHeight="1">
      <c r="A4" s="93">
        <v>2</v>
      </c>
      <c r="B4" s="97" t="s">
        <v>31</v>
      </c>
      <c r="C4" s="26">
        <v>74.984875983061102</v>
      </c>
      <c r="D4" s="26">
        <v>28.9758</v>
      </c>
      <c r="E4" s="26">
        <v>23.450700000000001</v>
      </c>
      <c r="F4" s="26">
        <v>22.8354</v>
      </c>
      <c r="G4" s="26">
        <v>22.877400000000002</v>
      </c>
      <c r="H4" s="26">
        <v>22.310399999999998</v>
      </c>
      <c r="I4" s="26">
        <v>22.159199999999998</v>
      </c>
      <c r="J4" s="26">
        <v>21.7791</v>
      </c>
      <c r="K4" s="26">
        <v>21.777000000000001</v>
      </c>
      <c r="L4" s="26">
        <v>20.138800000000003</v>
      </c>
      <c r="M4" s="26">
        <v>58.9</v>
      </c>
      <c r="N4" s="26">
        <v>59.66</v>
      </c>
      <c r="O4" s="26">
        <v>58.058600000000006</v>
      </c>
      <c r="P4" s="26">
        <v>66.031452499999986</v>
      </c>
      <c r="Q4" s="26">
        <v>64.967215404010048</v>
      </c>
      <c r="R4" s="26">
        <v>70.176834446350398</v>
      </c>
      <c r="S4" s="26">
        <v>67.532606283516131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61383603.330000043</v>
      </c>
      <c r="D6" s="27">
        <v>70165140.329999998</v>
      </c>
      <c r="E6" s="27">
        <v>63950665.350000001</v>
      </c>
      <c r="F6" s="27">
        <v>66381651.052500002</v>
      </c>
      <c r="G6" s="27">
        <v>70707496.840000004</v>
      </c>
      <c r="H6" s="27">
        <v>71581073.379999995</v>
      </c>
      <c r="I6" s="27">
        <v>70953310.609999999</v>
      </c>
      <c r="J6" s="27">
        <v>79765310.359999895</v>
      </c>
      <c r="K6" s="27">
        <v>75345673.8659693</v>
      </c>
      <c r="L6" s="27">
        <v>74311817.700000003</v>
      </c>
      <c r="M6" s="27">
        <v>69158674.348470002</v>
      </c>
      <c r="N6" s="27">
        <v>72671722.970073596</v>
      </c>
      <c r="O6" s="27">
        <v>72485484.656644046</v>
      </c>
      <c r="P6" s="27">
        <v>81903920.950681195</v>
      </c>
      <c r="Q6" s="27">
        <v>82484117.635797709</v>
      </c>
      <c r="R6" s="27">
        <v>87688953.651087224</v>
      </c>
      <c r="S6" s="27">
        <v>93034173.813297912</v>
      </c>
    </row>
    <row r="7" spans="1:19" ht="18.75" customHeight="1">
      <c r="A7" s="96" t="s">
        <v>75</v>
      </c>
      <c r="B7" s="103" t="s">
        <v>159</v>
      </c>
      <c r="C7" s="27">
        <v>6804831.4900000002</v>
      </c>
      <c r="D7" s="27">
        <v>6638958.25</v>
      </c>
      <c r="E7" s="27">
        <v>7062310.4500000002</v>
      </c>
      <c r="F7" s="27">
        <v>8021366.5899999999</v>
      </c>
      <c r="G7" s="27">
        <v>9536575.209999999</v>
      </c>
      <c r="H7" s="27">
        <v>9285333.7899999991</v>
      </c>
      <c r="I7" s="27">
        <v>11172923.85</v>
      </c>
      <c r="J7" s="27">
        <v>18061932.600000001</v>
      </c>
      <c r="K7" s="27">
        <v>16070219.220000001</v>
      </c>
      <c r="L7" s="27">
        <v>14822414.939999998</v>
      </c>
      <c r="M7" s="27">
        <v>13653596.310000001</v>
      </c>
      <c r="N7" s="27">
        <v>14623182.251747722</v>
      </c>
      <c r="O7" s="27">
        <v>14144273.221084718</v>
      </c>
      <c r="P7" s="27">
        <v>18133569.399550654</v>
      </c>
      <c r="Q7" s="27">
        <v>17406865.060000002</v>
      </c>
      <c r="R7" s="27">
        <v>18363515.960000001</v>
      </c>
      <c r="S7" s="27">
        <v>15437633.140000001</v>
      </c>
    </row>
    <row r="8" spans="1:19" ht="18.75" customHeight="1">
      <c r="A8" s="96" t="s">
        <v>89</v>
      </c>
      <c r="B8" s="103" t="s">
        <v>160</v>
      </c>
      <c r="C8" s="27">
        <v>8828729.3100000005</v>
      </c>
      <c r="D8" s="27">
        <v>8906761.0199999996</v>
      </c>
      <c r="E8" s="27">
        <v>8907962.0899999999</v>
      </c>
      <c r="F8" s="27">
        <v>8907062.6600000001</v>
      </c>
      <c r="G8" s="27">
        <v>9097222.25</v>
      </c>
      <c r="H8" s="27">
        <v>8787388.5500000007</v>
      </c>
      <c r="I8" s="27">
        <v>8600000.5600000098</v>
      </c>
      <c r="J8" s="27">
        <v>8999999.8800000008</v>
      </c>
      <c r="K8" s="27">
        <v>8599999.6400000006</v>
      </c>
      <c r="L8" s="27">
        <v>8525388.3000000007</v>
      </c>
      <c r="M8" s="27">
        <v>7275516.1600000001</v>
      </c>
      <c r="N8" s="27">
        <v>6554423.1255588997</v>
      </c>
      <c r="O8" s="27">
        <v>6719030.0434512999</v>
      </c>
      <c r="P8" s="27">
        <v>6661257.4573785001</v>
      </c>
      <c r="Q8" s="27">
        <v>6512246.2800000003</v>
      </c>
      <c r="R8" s="27">
        <v>6620313.3700000001</v>
      </c>
      <c r="S8" s="27">
        <v>6629700.1600000001</v>
      </c>
    </row>
    <row r="9" spans="1:19">
      <c r="A9" s="96" t="s">
        <v>100</v>
      </c>
      <c r="B9" s="103" t="s">
        <v>87</v>
      </c>
      <c r="C9" s="27">
        <v>54578771.840000041</v>
      </c>
      <c r="D9" s="27">
        <v>63526182.079999998</v>
      </c>
      <c r="E9" s="27">
        <v>56888354.899999999</v>
      </c>
      <c r="F9" s="27">
        <v>58360284.462500006</v>
      </c>
      <c r="G9" s="27">
        <v>61170921.630000003</v>
      </c>
      <c r="H9" s="27">
        <v>62295739.589999996</v>
      </c>
      <c r="I9" s="27">
        <v>59780386.759999998</v>
      </c>
      <c r="J9" s="27">
        <v>61703377.759999894</v>
      </c>
      <c r="K9" s="27">
        <v>59275454.645969301</v>
      </c>
      <c r="L9" s="27">
        <v>59489402.760000005</v>
      </c>
      <c r="M9" s="27">
        <v>55505078.03847</v>
      </c>
      <c r="N9" s="27">
        <v>58048540.718325876</v>
      </c>
      <c r="O9" s="27">
        <v>58341211.435559332</v>
      </c>
      <c r="P9" s="27">
        <v>63770351.551130541</v>
      </c>
      <c r="Q9" s="27">
        <v>65077252.575797707</v>
      </c>
      <c r="R9" s="27">
        <v>69325437.691087216</v>
      </c>
      <c r="S9" s="27">
        <v>77596540.673297912</v>
      </c>
    </row>
    <row r="10" spans="1:19" ht="30">
      <c r="A10" s="93">
        <v>2</v>
      </c>
      <c r="B10" s="97" t="s">
        <v>36</v>
      </c>
      <c r="C10" s="27">
        <v>0</v>
      </c>
      <c r="D10" s="27">
        <v>0</v>
      </c>
      <c r="E10" s="27">
        <v>0</v>
      </c>
      <c r="F10" s="27">
        <v>0</v>
      </c>
      <c r="G10" s="27">
        <v>0</v>
      </c>
      <c r="H10" s="27">
        <v>0</v>
      </c>
      <c r="I10" s="27">
        <v>0</v>
      </c>
      <c r="J10" s="27">
        <v>0</v>
      </c>
      <c r="K10" s="27">
        <v>0</v>
      </c>
      <c r="L10" s="27">
        <v>0</v>
      </c>
      <c r="M10" s="27">
        <v>-38365.33726</v>
      </c>
      <c r="N10" s="27">
        <v>-3562.6379394531496</v>
      </c>
      <c r="O10" s="27">
        <v>6.7138669692212998E-4</v>
      </c>
      <c r="P10" s="27">
        <v>14369.440429688</v>
      </c>
      <c r="Q10" s="27">
        <v>-14369.44</v>
      </c>
      <c r="R10" s="27">
        <v>0</v>
      </c>
      <c r="S10" s="27">
        <v>740</v>
      </c>
    </row>
    <row r="11" spans="1:19" ht="18.75" customHeight="1">
      <c r="A11" s="93">
        <v>3</v>
      </c>
      <c r="B11" s="97" t="s">
        <v>58</v>
      </c>
      <c r="C11" s="27">
        <v>0</v>
      </c>
      <c r="D11" s="27">
        <v>0</v>
      </c>
      <c r="E11" s="27">
        <v>0</v>
      </c>
      <c r="F11" s="27">
        <v>0</v>
      </c>
      <c r="G11" s="27">
        <v>0</v>
      </c>
      <c r="H11" s="27">
        <v>0</v>
      </c>
      <c r="I11" s="27">
        <v>0</v>
      </c>
      <c r="J11" s="27">
        <v>0</v>
      </c>
      <c r="K11" s="27">
        <v>0</v>
      </c>
      <c r="L11" s="27">
        <v>0</v>
      </c>
      <c r="M11" s="27">
        <v>93062</v>
      </c>
      <c r="N11" s="27">
        <v>1472.5</v>
      </c>
      <c r="O11" s="27">
        <v>49109</v>
      </c>
      <c r="P11" s="27">
        <v>153816.66089194626</v>
      </c>
      <c r="Q11" s="27">
        <v>165044.75</v>
      </c>
      <c r="R11" s="27">
        <v>225380.54</v>
      </c>
      <c r="S11" s="27">
        <v>353097.92</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600000000000001" customHeight="1">
      <c r="A13" s="93">
        <v>1</v>
      </c>
      <c r="B13" s="97" t="s">
        <v>37</v>
      </c>
      <c r="C13" s="27">
        <v>4951595.63</v>
      </c>
      <c r="D13" s="27">
        <v>5436072.0782476645</v>
      </c>
      <c r="E13" s="27">
        <v>5418790.7972486168</v>
      </c>
      <c r="F13" s="27">
        <v>6105679.3854505699</v>
      </c>
      <c r="G13" s="27">
        <v>4888163.7027474474</v>
      </c>
      <c r="H13" s="27">
        <v>6240382.3200000022</v>
      </c>
      <c r="I13" s="27">
        <v>4382481.3843524382</v>
      </c>
      <c r="J13" s="27">
        <v>8540994.4046792947</v>
      </c>
      <c r="K13" s="27">
        <v>6325212.6007736977</v>
      </c>
      <c r="L13" s="27">
        <v>5958396.5442141779</v>
      </c>
      <c r="M13" s="27">
        <v>6689089.3852699958</v>
      </c>
      <c r="N13" s="27">
        <v>9164620.3609100021</v>
      </c>
      <c r="O13" s="27">
        <v>5859559.5920800529</v>
      </c>
      <c r="P13" s="27">
        <v>7177546.0802168325</v>
      </c>
      <c r="Q13" s="27">
        <v>6650440.2348512411</v>
      </c>
      <c r="R13" s="27">
        <v>9599353.6568187959</v>
      </c>
      <c r="S13" s="27">
        <v>15267927.858148055</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600000000000001" customHeight="1">
      <c r="A15" s="96" t="s">
        <v>89</v>
      </c>
      <c r="B15" s="97" t="s">
        <v>90</v>
      </c>
      <c r="C15" s="27">
        <v>2615105.8199999998</v>
      </c>
      <c r="D15" s="27">
        <v>2108154.02</v>
      </c>
      <c r="E15" s="27">
        <v>1951843.6</v>
      </c>
      <c r="F15" s="27">
        <v>2139253.7400000002</v>
      </c>
      <c r="G15" s="27">
        <v>1738376.26</v>
      </c>
      <c r="H15" s="27">
        <v>2017228</v>
      </c>
      <c r="I15" s="27">
        <v>1426649</v>
      </c>
      <c r="J15" s="27">
        <v>1733510.45</v>
      </c>
      <c r="K15" s="27">
        <v>1864671.1400000001</v>
      </c>
      <c r="L15" s="27">
        <v>1989257.4700000002</v>
      </c>
      <c r="M15" s="27">
        <v>2272936.73</v>
      </c>
      <c r="N15" s="27">
        <v>2175728</v>
      </c>
      <c r="O15" s="27">
        <v>1877671.7427520696</v>
      </c>
      <c r="P15" s="27">
        <v>1384828.2663269001</v>
      </c>
      <c r="Q15" s="27">
        <v>1002999.99</v>
      </c>
      <c r="R15" s="27">
        <v>732000.04</v>
      </c>
      <c r="S15" s="27">
        <v>1559999.57</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6600393</v>
      </c>
      <c r="D17" s="27">
        <v>1582829.0606218795</v>
      </c>
      <c r="E17" s="27">
        <v>1677595.5911373582</v>
      </c>
      <c r="F17" s="27">
        <v>1654838.3920093568</v>
      </c>
      <c r="G17" s="27">
        <v>1799615.5470950368</v>
      </c>
      <c r="H17" s="27">
        <v>1814899.5699999998</v>
      </c>
      <c r="I17" s="27">
        <v>1855943.2949419431</v>
      </c>
      <c r="J17" s="27">
        <v>1839838.3302739051</v>
      </c>
      <c r="K17" s="27">
        <v>1958436.8516631983</v>
      </c>
      <c r="L17" s="27">
        <v>1913233.8162900277</v>
      </c>
      <c r="M17" s="27">
        <v>5821443.3427200001</v>
      </c>
      <c r="N17" s="27">
        <v>5543753.3637166359</v>
      </c>
      <c r="O17" s="27">
        <v>5213800.5611585323</v>
      </c>
      <c r="P17" s="27">
        <v>6877604.9530839361</v>
      </c>
      <c r="Q17" s="27">
        <v>5889432.7192262374</v>
      </c>
      <c r="R17" s="27">
        <v>6741175.2972396491</v>
      </c>
      <c r="S17" s="27">
        <v>6468916.3857852388</v>
      </c>
    </row>
    <row r="18" spans="1:19" ht="18.75" customHeight="1">
      <c r="A18" s="98">
        <v>2</v>
      </c>
      <c r="B18" s="97" t="s">
        <v>38</v>
      </c>
      <c r="C18" s="27">
        <v>29269773.699999999</v>
      </c>
      <c r="D18" s="27">
        <v>48146074.426783249</v>
      </c>
      <c r="E18" s="27">
        <v>42063953.075797275</v>
      </c>
      <c r="F18" s="27">
        <v>42481161.714324303</v>
      </c>
      <c r="G18" s="27">
        <v>42368882.630421691</v>
      </c>
      <c r="H18" s="27">
        <v>43123337.579999998</v>
      </c>
      <c r="I18" s="27">
        <v>44969990.164803229</v>
      </c>
      <c r="J18" s="27">
        <v>46021920.266642801</v>
      </c>
      <c r="K18" s="27">
        <v>46606148.273519374</v>
      </c>
      <c r="L18" s="27">
        <v>49448865.381167561</v>
      </c>
      <c r="M18" s="27">
        <v>44965049.068250008</v>
      </c>
      <c r="N18" s="27">
        <v>41016768.24417343</v>
      </c>
      <c r="O18" s="27">
        <v>46623392.185038857</v>
      </c>
      <c r="P18" s="27">
        <v>45550956.020326711</v>
      </c>
      <c r="Q18" s="27">
        <v>45996868.550383568</v>
      </c>
      <c r="R18" s="27">
        <v>50200990.4914978</v>
      </c>
      <c r="S18" s="27">
        <v>52072151.17517525</v>
      </c>
    </row>
    <row r="19" spans="1:19" ht="18.75" customHeight="1">
      <c r="A19" s="96" t="s">
        <v>97</v>
      </c>
      <c r="B19" s="97" t="s">
        <v>39</v>
      </c>
      <c r="C19" s="27">
        <v>0</v>
      </c>
      <c r="D19" s="27">
        <v>20192779.579999998</v>
      </c>
      <c r="E19" s="27">
        <v>15184912.720000001</v>
      </c>
      <c r="F19" s="27">
        <v>15184912.82</v>
      </c>
      <c r="G19" s="27">
        <v>15184912.15</v>
      </c>
      <c r="H19" s="27">
        <v>15365152.939999999</v>
      </c>
      <c r="I19" s="27">
        <v>15882822.577866906</v>
      </c>
      <c r="J19" s="27">
        <v>15966421.389823835</v>
      </c>
      <c r="K19" s="27">
        <v>15978930.306650843</v>
      </c>
      <c r="L19" s="27">
        <v>16623582.887903623</v>
      </c>
      <c r="M19" s="27">
        <v>14185007</v>
      </c>
      <c r="N19" s="27">
        <v>12676646.3125</v>
      </c>
      <c r="O19" s="27">
        <v>12047136.1875</v>
      </c>
      <c r="P19" s="27">
        <v>11504834.882812999</v>
      </c>
      <c r="Q19" s="27">
        <v>12084513.999999998</v>
      </c>
      <c r="R19" s="27">
        <v>13636502.509999998</v>
      </c>
      <c r="S19" s="27">
        <v>14960118.030000001</v>
      </c>
    </row>
    <row r="20" spans="1:19" ht="30">
      <c r="A20" s="96" t="s">
        <v>98</v>
      </c>
      <c r="B20" s="97" t="s">
        <v>79</v>
      </c>
      <c r="C20" s="27">
        <v>13580826.669999998</v>
      </c>
      <c r="D20" s="27">
        <v>11489709.83</v>
      </c>
      <c r="E20" s="27">
        <v>10858688.41</v>
      </c>
      <c r="F20" s="27">
        <v>10450000.02</v>
      </c>
      <c r="G20" s="27">
        <v>9891878.9399999995</v>
      </c>
      <c r="H20" s="27">
        <v>10398448.029999999</v>
      </c>
      <c r="I20" s="27">
        <v>10777736.380000001</v>
      </c>
      <c r="J20" s="27">
        <v>11420285.100000001</v>
      </c>
      <c r="K20" s="27">
        <v>11455290.600000001</v>
      </c>
      <c r="L20" s="27">
        <v>12935711.48</v>
      </c>
      <c r="M20" s="27">
        <v>14063755.24</v>
      </c>
      <c r="N20" s="27">
        <v>15488747.365</v>
      </c>
      <c r="O20" s="27">
        <v>19880862.3125</v>
      </c>
      <c r="P20" s="27">
        <v>19793898.776875</v>
      </c>
      <c r="Q20" s="27">
        <v>20285408.52</v>
      </c>
      <c r="R20" s="27">
        <v>21728332.350000001</v>
      </c>
      <c r="S20" s="27">
        <v>24204922.329999998</v>
      </c>
    </row>
    <row r="21" spans="1:19" ht="18.75" customHeight="1">
      <c r="A21" s="93">
        <v>3</v>
      </c>
      <c r="B21" s="97" t="s">
        <v>40</v>
      </c>
      <c r="C21" s="27">
        <v>9493731.7500000019</v>
      </c>
      <c r="D21" s="27">
        <v>9767814.8261750285</v>
      </c>
      <c r="E21" s="27">
        <v>10566008.405816756</v>
      </c>
      <c r="F21" s="27">
        <v>11072876.856012197</v>
      </c>
      <c r="G21" s="27">
        <v>12091171.136635827</v>
      </c>
      <c r="H21" s="27">
        <v>12826316.529999999</v>
      </c>
      <c r="I21" s="27">
        <v>10337011.287967924</v>
      </c>
      <c r="J21" s="27">
        <v>10029792.250529291</v>
      </c>
      <c r="K21" s="27">
        <v>9716603.4408434685</v>
      </c>
      <c r="L21" s="27">
        <v>9906147.7873529512</v>
      </c>
      <c r="M21" s="27">
        <v>9520619.15625</v>
      </c>
      <c r="N21" s="27">
        <v>9028503.8928793035</v>
      </c>
      <c r="O21" s="27">
        <v>7928611.7669584518</v>
      </c>
      <c r="P21" s="27">
        <v>7980902.4417577852</v>
      </c>
      <c r="Q21" s="27">
        <v>7697795.988686353</v>
      </c>
      <c r="R21" s="27">
        <v>7703794.6525330171</v>
      </c>
      <c r="S21" s="27">
        <v>8089981.5335799912</v>
      </c>
    </row>
    <row r="22" spans="1:19" ht="18.75" customHeight="1">
      <c r="A22" s="96" t="s">
        <v>99</v>
      </c>
      <c r="B22" s="97" t="s">
        <v>57</v>
      </c>
      <c r="C22" s="27">
        <v>8828729.3100000005</v>
      </c>
      <c r="D22" s="27">
        <v>8835600</v>
      </c>
      <c r="E22" s="27">
        <v>8907961.75</v>
      </c>
      <c r="F22" s="27">
        <v>8907963</v>
      </c>
      <c r="G22" s="27">
        <v>9097000</v>
      </c>
      <c r="H22" s="27">
        <v>8788000</v>
      </c>
      <c r="I22" s="27">
        <v>8600000</v>
      </c>
      <c r="J22" s="27">
        <v>9000000</v>
      </c>
      <c r="K22" s="27">
        <v>8600000</v>
      </c>
      <c r="L22" s="27">
        <v>8525137.6600000001</v>
      </c>
      <c r="M22" s="27">
        <v>7275516.1600000001</v>
      </c>
      <c r="N22" s="27">
        <v>6554422.859375</v>
      </c>
      <c r="O22" s="27">
        <v>6719030.0546875</v>
      </c>
      <c r="P22" s="27">
        <v>6661257.6171875</v>
      </c>
      <c r="Q22" s="27">
        <v>6512246.3499999996</v>
      </c>
      <c r="R22" s="27">
        <v>6620313.3700000001</v>
      </c>
      <c r="S22" s="27">
        <v>6678930.1600000001</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0</v>
      </c>
      <c r="D24" s="27">
        <v>0</v>
      </c>
      <c r="E24" s="27">
        <v>0</v>
      </c>
      <c r="F24" s="27">
        <v>0</v>
      </c>
      <c r="G24" s="27">
        <v>0</v>
      </c>
      <c r="H24" s="27">
        <v>0</v>
      </c>
      <c r="I24" s="27">
        <v>0</v>
      </c>
      <c r="J24" s="27">
        <v>0</v>
      </c>
      <c r="K24" s="27">
        <v>0</v>
      </c>
      <c r="L24" s="27">
        <v>0</v>
      </c>
      <c r="M24" s="27">
        <v>753483.72000000009</v>
      </c>
      <c r="N24" s="27">
        <v>677294.64</v>
      </c>
      <c r="O24" s="27">
        <v>661910.68000000005</v>
      </c>
      <c r="P24" s="27">
        <v>484777.97999999992</v>
      </c>
      <c r="Q24" s="27">
        <v>487880.27</v>
      </c>
      <c r="R24" s="27">
        <v>515532.26999999996</v>
      </c>
      <c r="S24" s="27">
        <v>477139.03</v>
      </c>
    </row>
    <row r="25" spans="1:19" ht="18.75" customHeight="1">
      <c r="A25" s="93">
        <v>5</v>
      </c>
      <c r="B25" s="97" t="s">
        <v>42</v>
      </c>
      <c r="C25" s="27">
        <v>0</v>
      </c>
      <c r="D25" s="27">
        <v>69624.710000000006</v>
      </c>
      <c r="E25" s="27">
        <v>79623.47</v>
      </c>
      <c r="F25" s="27">
        <v>60243.27</v>
      </c>
      <c r="G25" s="27">
        <v>15483.67</v>
      </c>
      <c r="H25" s="27">
        <v>27566.48</v>
      </c>
      <c r="I25" s="27">
        <v>5751.78</v>
      </c>
      <c r="J25" s="27">
        <v>1307.0999999999999</v>
      </c>
      <c r="K25" s="27">
        <v>4164.78</v>
      </c>
      <c r="L25" s="27">
        <v>0</v>
      </c>
      <c r="M25" s="27">
        <v>243.13490999999999</v>
      </c>
      <c r="N25" s="27">
        <v>801.69850119278158</v>
      </c>
      <c r="O25" s="27">
        <v>600.67441081239599</v>
      </c>
      <c r="P25" s="27">
        <v>1164.785757774489</v>
      </c>
      <c r="Q25" s="27">
        <v>2654.5122668870763</v>
      </c>
      <c r="R25" s="27">
        <v>1346.4197741821483</v>
      </c>
      <c r="S25" s="27">
        <v>22168.360943734609</v>
      </c>
    </row>
    <row r="26" spans="1:19" ht="18.75" customHeight="1">
      <c r="A26" s="93">
        <v>6</v>
      </c>
      <c r="B26" s="97" t="s">
        <v>43</v>
      </c>
      <c r="C26" s="27">
        <v>630966.96</v>
      </c>
      <c r="D26" s="27">
        <v>89761</v>
      </c>
      <c r="E26" s="27">
        <v>393633.68</v>
      </c>
      <c r="F26" s="27">
        <v>399031.02</v>
      </c>
      <c r="G26" s="27">
        <v>399031.02</v>
      </c>
      <c r="H26" s="27">
        <v>400669.03</v>
      </c>
      <c r="I26" s="27">
        <v>408390.45186344883</v>
      </c>
      <c r="J26" s="27">
        <v>428824.58903694688</v>
      </c>
      <c r="K26" s="27">
        <v>403394.46000000008</v>
      </c>
      <c r="L26" s="27">
        <v>401680.8949667135</v>
      </c>
      <c r="M26" s="27">
        <v>205163.58299999998</v>
      </c>
      <c r="N26" s="27">
        <v>84438.278664062702</v>
      </c>
      <c r="O26" s="27">
        <v>31590.439838867082</v>
      </c>
      <c r="P26" s="27">
        <v>29804.981367187498</v>
      </c>
      <c r="Q26" s="27">
        <v>12443.727000000001</v>
      </c>
      <c r="R26" s="27">
        <v>9921.2657142857133</v>
      </c>
      <c r="S26" s="27">
        <v>43339.730060382477</v>
      </c>
    </row>
    <row r="27" spans="1:19" ht="18.75" customHeight="1">
      <c r="A27" s="93">
        <v>7</v>
      </c>
      <c r="B27" s="97" t="s">
        <v>60</v>
      </c>
      <c r="C27" s="27">
        <v>6838942.2099999981</v>
      </c>
      <c r="D27" s="27">
        <v>514961.9</v>
      </c>
      <c r="E27" s="27">
        <v>567237.56000000006</v>
      </c>
      <c r="F27" s="27">
        <v>1124453.0475000001</v>
      </c>
      <c r="G27" s="27">
        <v>961102.3</v>
      </c>
      <c r="H27" s="27">
        <v>571144.32999999996</v>
      </c>
      <c r="I27" s="27">
        <v>870371.68117323599</v>
      </c>
      <c r="J27" s="27">
        <v>1416296.9855776599</v>
      </c>
      <c r="K27" s="27">
        <v>815385.17477786494</v>
      </c>
      <c r="L27" s="27">
        <v>782610.93270166195</v>
      </c>
      <c r="M27" s="27">
        <v>844966.62236000004</v>
      </c>
      <c r="N27" s="27">
        <v>862975.27470040682</v>
      </c>
      <c r="O27" s="27">
        <v>1027471.7264434323</v>
      </c>
      <c r="P27" s="27">
        <v>326181.62158125185</v>
      </c>
      <c r="Q27" s="27">
        <v>154274.51897421759</v>
      </c>
      <c r="R27" s="27">
        <v>27257.491605012674</v>
      </c>
      <c r="S27" s="27">
        <v>312543.90671198536</v>
      </c>
    </row>
    <row r="28" spans="1:19" ht="18.75" customHeight="1">
      <c r="A28" s="99" t="s">
        <v>105</v>
      </c>
      <c r="B28" s="104" t="s">
        <v>166</v>
      </c>
      <c r="C28" s="27">
        <v>0</v>
      </c>
      <c r="D28" s="27">
        <v>0</v>
      </c>
      <c r="E28" s="27">
        <v>0</v>
      </c>
      <c r="F28" s="27">
        <v>0</v>
      </c>
      <c r="G28" s="27">
        <v>0</v>
      </c>
      <c r="H28" s="27">
        <v>459723</v>
      </c>
      <c r="I28" s="27">
        <v>398384</v>
      </c>
      <c r="J28" s="27">
        <v>15047</v>
      </c>
      <c r="K28" s="27">
        <v>486940</v>
      </c>
      <c r="L28" s="27">
        <v>721113</v>
      </c>
      <c r="M28" s="27">
        <v>76100</v>
      </c>
      <c r="N28" s="27">
        <v>648725</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57632432.507500008</v>
      </c>
      <c r="D31" s="27">
        <v>1675630.42</v>
      </c>
      <c r="E31" s="27">
        <v>1675630.42</v>
      </c>
      <c r="F31" s="27">
        <v>1675630.42</v>
      </c>
      <c r="G31" s="27">
        <v>1675630.42</v>
      </c>
      <c r="H31" s="27">
        <v>1675630.4200000002</v>
      </c>
      <c r="I31" s="27">
        <v>1675630.42</v>
      </c>
      <c r="J31" s="27">
        <v>1767019.6400000001</v>
      </c>
      <c r="K31" s="27">
        <v>1767019.64</v>
      </c>
      <c r="L31" s="27">
        <v>1767019.64</v>
      </c>
      <c r="M31" s="27">
        <v>4150413.5202301489</v>
      </c>
      <c r="N31" s="27">
        <v>4220612.21</v>
      </c>
      <c r="O31" s="27">
        <v>4313755.99</v>
      </c>
      <c r="P31" s="27">
        <v>4362179.28</v>
      </c>
      <c r="Q31" s="27">
        <v>4487222.79</v>
      </c>
      <c r="R31" s="27">
        <v>4502671.75</v>
      </c>
      <c r="S31" s="27">
        <v>4564596.3213609345</v>
      </c>
    </row>
    <row r="32" spans="1:19" s="50" customFormat="1" ht="18.75" customHeight="1">
      <c r="A32" s="66" t="s">
        <v>75</v>
      </c>
      <c r="B32" s="106" t="s">
        <v>168</v>
      </c>
      <c r="C32" s="27">
        <v>19025041.350000001</v>
      </c>
      <c r="D32" s="27">
        <v>125000</v>
      </c>
      <c r="E32" s="27">
        <v>125000</v>
      </c>
      <c r="F32" s="27">
        <v>125000</v>
      </c>
      <c r="G32" s="27">
        <v>125000</v>
      </c>
      <c r="H32" s="27">
        <v>125000</v>
      </c>
      <c r="I32" s="27">
        <v>125000</v>
      </c>
      <c r="J32" s="27">
        <v>151978.41999999998</v>
      </c>
      <c r="K32" s="27">
        <v>151978.42000000001</v>
      </c>
      <c r="L32" s="27">
        <v>151978.42000000001</v>
      </c>
      <c r="M32" s="27">
        <v>22966.471022887989</v>
      </c>
      <c r="N32" s="27">
        <v>23341.249612098811</v>
      </c>
      <c r="O32" s="27">
        <v>23856.362630052612</v>
      </c>
      <c r="P32" s="27">
        <v>24124.157905321226</v>
      </c>
      <c r="Q32" s="27">
        <v>24815.69</v>
      </c>
      <c r="R32" s="27">
        <v>24901.119999999999</v>
      </c>
      <c r="S32" s="27">
        <v>25243.584791992042</v>
      </c>
    </row>
    <row r="33" spans="1:19" s="50" customFormat="1" ht="18.75" customHeight="1">
      <c r="A33" s="66" t="s">
        <v>89</v>
      </c>
      <c r="B33" s="106" t="s">
        <v>169</v>
      </c>
      <c r="C33" s="27">
        <v>9081878.3300000001</v>
      </c>
      <c r="D33" s="27">
        <v>1551135.37</v>
      </c>
      <c r="E33" s="27">
        <v>1551135.37</v>
      </c>
      <c r="F33" s="27">
        <v>1551135.37</v>
      </c>
      <c r="G33" s="27">
        <v>1551135.37</v>
      </c>
      <c r="H33" s="27">
        <v>1551135.37</v>
      </c>
      <c r="I33" s="27">
        <v>1550630.42</v>
      </c>
      <c r="J33" s="27">
        <v>1615041.2200000002</v>
      </c>
      <c r="K33" s="27">
        <v>1615041.22</v>
      </c>
      <c r="L33" s="27">
        <v>1615041.22</v>
      </c>
      <c r="M33" s="27">
        <v>4127447.0442472491</v>
      </c>
      <c r="N33" s="27">
        <v>4197270.9571435796</v>
      </c>
      <c r="O33" s="27">
        <v>4289899.6272377176</v>
      </c>
      <c r="P33" s="27">
        <v>4338055.1180543974</v>
      </c>
      <c r="Q33" s="27">
        <v>4462407.0999999996</v>
      </c>
      <c r="R33" s="27">
        <v>4477770.63</v>
      </c>
      <c r="S33" s="27">
        <v>4539352.7365689427</v>
      </c>
    </row>
    <row r="34" spans="1:19" s="50" customFormat="1" ht="18.75" customHeight="1">
      <c r="A34" s="66" t="s">
        <v>100</v>
      </c>
      <c r="B34" s="106" t="s">
        <v>170</v>
      </c>
      <c r="C34" s="27">
        <v>12473890.859999999</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-504.95</v>
      </c>
      <c r="E35" s="27">
        <v>-504.95</v>
      </c>
      <c r="F35" s="27">
        <v>-504.95</v>
      </c>
      <c r="G35" s="27">
        <v>-504.95</v>
      </c>
      <c r="H35" s="27">
        <v>-504.95</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4545680.3700000076</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3147622.52</v>
      </c>
      <c r="D37" s="27">
        <v>45000</v>
      </c>
      <c r="E37" s="27">
        <v>1216263.1599999999</v>
      </c>
      <c r="F37" s="27">
        <v>5416030.5999999996</v>
      </c>
      <c r="G37" s="27">
        <v>3992761.36</v>
      </c>
      <c r="H37" s="27">
        <v>4622234.7300000004</v>
      </c>
      <c r="I37" s="27">
        <v>5471300.9513000008</v>
      </c>
      <c r="J37" s="27">
        <v>4655558.7306999993</v>
      </c>
      <c r="K37" s="27">
        <v>2426732.545090891</v>
      </c>
      <c r="L37" s="27">
        <v>2353685.4392308909</v>
      </c>
      <c r="M37" s="27">
        <v>4359864.9341487586</v>
      </c>
      <c r="N37" s="27">
        <v>3986636.56</v>
      </c>
      <c r="O37" s="27">
        <v>2362123.15</v>
      </c>
      <c r="P37" s="27">
        <v>2681123.06</v>
      </c>
      <c r="Q37" s="27">
        <v>2177886.77</v>
      </c>
      <c r="R37" s="27">
        <v>2922603.6900000004</v>
      </c>
      <c r="S37" s="27">
        <v>5126737.4865480578</v>
      </c>
    </row>
    <row r="38" spans="1:19" s="50" customFormat="1" ht="18.75" customHeight="1">
      <c r="A38" s="49">
        <v>3</v>
      </c>
      <c r="B38" s="106" t="s">
        <v>174</v>
      </c>
      <c r="C38" s="27">
        <v>16753764.941206366</v>
      </c>
      <c r="D38" s="27">
        <v>9841450</v>
      </c>
      <c r="E38" s="27">
        <v>11514708.130000001</v>
      </c>
      <c r="F38" s="27">
        <v>14911018.939999999</v>
      </c>
      <c r="G38" s="27">
        <v>15117508.52</v>
      </c>
      <c r="H38" s="27">
        <v>15004640.130000001</v>
      </c>
      <c r="I38" s="27">
        <v>13382489.629999999</v>
      </c>
      <c r="J38" s="27">
        <v>15451263.51</v>
      </c>
      <c r="K38" s="27">
        <v>14345293.73</v>
      </c>
      <c r="L38" s="27">
        <v>6718554.29</v>
      </c>
      <c r="M38" s="27">
        <v>4988397.200748031</v>
      </c>
      <c r="N38" s="27">
        <v>4431335.95</v>
      </c>
      <c r="O38" s="27">
        <v>5612900.1200000001</v>
      </c>
      <c r="P38" s="27">
        <v>4859410.07</v>
      </c>
      <c r="Q38" s="27">
        <v>4673260.9000000004</v>
      </c>
      <c r="R38" s="27">
        <v>6739095.25</v>
      </c>
      <c r="S38" s="27">
        <v>8341196.658429577</v>
      </c>
    </row>
    <row r="39" spans="1:19" s="50" customFormat="1" ht="18.75" customHeight="1">
      <c r="A39" s="49">
        <v>4</v>
      </c>
      <c r="B39" s="106" t="s">
        <v>175</v>
      </c>
      <c r="C39" s="27">
        <v>0</v>
      </c>
      <c r="D39" s="27">
        <v>0</v>
      </c>
      <c r="E39" s="27">
        <v>0</v>
      </c>
      <c r="F39" s="27">
        <v>0</v>
      </c>
      <c r="G39" s="27">
        <v>0</v>
      </c>
      <c r="H39" s="27">
        <v>0</v>
      </c>
      <c r="I39" s="27">
        <v>0</v>
      </c>
      <c r="J39" s="27">
        <v>163905.71</v>
      </c>
      <c r="K39" s="27">
        <v>148331.5</v>
      </c>
      <c r="L39" s="27">
        <v>107842.45</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15325779.831206366</v>
      </c>
      <c r="D42" s="51">
        <v>7686564</v>
      </c>
      <c r="E42" s="51">
        <v>7444608.5700000003</v>
      </c>
      <c r="F42" s="51">
        <v>7444608.5700000003</v>
      </c>
      <c r="G42" s="51">
        <v>7444608.5700000003</v>
      </c>
      <c r="H42" s="51">
        <v>7445965.96</v>
      </c>
      <c r="I42" s="51">
        <v>7445965.96</v>
      </c>
      <c r="J42" s="51">
        <v>7447084.5599999996</v>
      </c>
      <c r="K42" s="51">
        <v>7447147.4699999997</v>
      </c>
      <c r="L42" s="51">
        <v>4848984.17</v>
      </c>
      <c r="M42" s="51">
        <v>3005519</v>
      </c>
      <c r="N42" s="51">
        <v>0</v>
      </c>
      <c r="O42" s="51">
        <v>2021000</v>
      </c>
      <c r="P42" s="51">
        <v>86000</v>
      </c>
      <c r="Q42" s="51">
        <v>731000</v>
      </c>
      <c r="R42" s="51">
        <v>2600000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2200313.62</v>
      </c>
      <c r="D45" s="51">
        <v>2582923.8199999998</v>
      </c>
      <c r="E45" s="51">
        <v>3620503.15</v>
      </c>
      <c r="F45" s="51">
        <v>5725745.6799999997</v>
      </c>
      <c r="G45" s="51">
        <v>7889864.5899999999</v>
      </c>
      <c r="H45" s="51">
        <v>8429663.25</v>
      </c>
      <c r="I45" s="51">
        <v>9834150.1399999987</v>
      </c>
      <c r="J45" s="51">
        <v>13317606.07</v>
      </c>
      <c r="K45" s="51">
        <v>10432588.900000002</v>
      </c>
      <c r="L45" s="51">
        <v>10582471.650000004</v>
      </c>
      <c r="M45" s="51">
        <v>8297295.0599999996</v>
      </c>
      <c r="N45" s="51">
        <v>8951128.9006614257</v>
      </c>
      <c r="O45" s="51">
        <v>8431734.8062744439</v>
      </c>
      <c r="P45" s="51">
        <v>8352413.6200867184</v>
      </c>
      <c r="Q45" s="51">
        <v>7894302.5899999989</v>
      </c>
      <c r="R45" s="51">
        <v>7518870.1100000003</v>
      </c>
      <c r="S45" s="51">
        <v>6921769.2299999995</v>
      </c>
    </row>
    <row r="46" spans="1:19" ht="39.950000000000003" customHeight="1">
      <c r="A46" s="112" t="s">
        <v>89</v>
      </c>
      <c r="B46" s="111" t="s">
        <v>188</v>
      </c>
      <c r="C46" s="51">
        <v>1996401.6</v>
      </c>
      <c r="D46" s="51">
        <v>2582924.0099999998</v>
      </c>
      <c r="E46" s="51">
        <v>3620503.2</v>
      </c>
      <c r="F46" s="51">
        <v>5186217.91</v>
      </c>
      <c r="G46" s="51">
        <v>7889864.5199999996</v>
      </c>
      <c r="H46" s="51">
        <v>8429662.5399999991</v>
      </c>
      <c r="I46" s="51">
        <v>9645151.0600000005</v>
      </c>
      <c r="J46" s="51">
        <v>13310891.630000001</v>
      </c>
      <c r="K46" s="51">
        <v>10433262.539999999</v>
      </c>
      <c r="L46" s="51">
        <v>10582471.129999999</v>
      </c>
      <c r="M46" s="51">
        <v>8295501.6899999995</v>
      </c>
      <c r="N46" s="51">
        <v>8960997.5622558594</v>
      </c>
      <c r="O46" s="51">
        <v>8431735.0922775213</v>
      </c>
      <c r="P46" s="51">
        <v>8352414.1551208775</v>
      </c>
      <c r="Q46" s="51">
        <v>7894302.7999999998</v>
      </c>
      <c r="R46" s="51">
        <v>7518870.3500000006</v>
      </c>
      <c r="S46" s="51">
        <v>6921768.9499999993</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0</v>
      </c>
      <c r="M48" s="51">
        <v>12807.41</v>
      </c>
      <c r="N48" s="51">
        <v>26732.213195800003</v>
      </c>
      <c r="O48" s="51">
        <v>25866.8587999345</v>
      </c>
      <c r="P48" s="51">
        <v>38612.790515900298</v>
      </c>
      <c r="Q48" s="51">
        <v>84152.02</v>
      </c>
      <c r="R48" s="51">
        <v>106913.97</v>
      </c>
      <c r="S48" s="51">
        <v>50033.539999999994</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9483.0300000000007</v>
      </c>
      <c r="N49" s="51">
        <v>28366.478027343099</v>
      </c>
      <c r="O49" s="51">
        <v>25866.64245605444</v>
      </c>
      <c r="P49" s="51">
        <v>38613.069961549001</v>
      </c>
      <c r="Q49" s="51">
        <v>84152.219999999987</v>
      </c>
      <c r="R49" s="51">
        <v>106914.13</v>
      </c>
      <c r="S49" s="51">
        <v>50033.53</v>
      </c>
    </row>
    <row r="50" spans="1:19" ht="39.950000000000003" customHeight="1">
      <c r="A50" s="116" t="s">
        <v>97</v>
      </c>
      <c r="B50" s="115" t="s">
        <v>179</v>
      </c>
      <c r="C50" s="51">
        <v>0</v>
      </c>
      <c r="D50" s="51">
        <v>0</v>
      </c>
      <c r="E50" s="51">
        <v>0</v>
      </c>
      <c r="F50" s="51">
        <v>0</v>
      </c>
      <c r="G50" s="51">
        <v>0</v>
      </c>
      <c r="H50" s="51">
        <v>0</v>
      </c>
      <c r="I50" s="51">
        <v>920774.6800000004</v>
      </c>
      <c r="J50" s="51">
        <v>1998060.5300000005</v>
      </c>
      <c r="K50" s="51">
        <v>1695802.4799999995</v>
      </c>
      <c r="L50" s="51">
        <v>1827267.4899999998</v>
      </c>
      <c r="M50" s="51">
        <v>2288908.4000000004</v>
      </c>
      <c r="N50" s="51">
        <v>2354644.8940515998</v>
      </c>
      <c r="O50" s="51">
        <v>2448236.7681761002</v>
      </c>
      <c r="P50" s="51">
        <v>2353230.51697936</v>
      </c>
      <c r="Q50" s="51">
        <v>2555335.9500000002</v>
      </c>
      <c r="R50" s="51">
        <v>3062047.1900000004</v>
      </c>
      <c r="S50" s="51">
        <v>2442325.35</v>
      </c>
    </row>
    <row r="51" spans="1:19" ht="39.950000000000003" customHeight="1">
      <c r="A51" s="116" t="s">
        <v>98</v>
      </c>
      <c r="B51" s="115" t="s">
        <v>178</v>
      </c>
      <c r="C51" s="51">
        <v>0</v>
      </c>
      <c r="D51" s="51">
        <v>0</v>
      </c>
      <c r="E51" s="51">
        <v>0</v>
      </c>
      <c r="F51" s="51">
        <v>0</v>
      </c>
      <c r="G51" s="51">
        <v>0</v>
      </c>
      <c r="H51" s="51">
        <v>0</v>
      </c>
      <c r="I51" s="51">
        <v>920774.97</v>
      </c>
      <c r="J51" s="51">
        <v>1998060.9299999997</v>
      </c>
      <c r="K51" s="51">
        <v>1695799.5899999999</v>
      </c>
      <c r="L51" s="51">
        <v>1827268.4699999997</v>
      </c>
      <c r="M51" s="51">
        <v>2288908.4</v>
      </c>
      <c r="N51" s="51">
        <v>2354644.8457031199</v>
      </c>
      <c r="O51" s="51">
        <v>2448236.765625</v>
      </c>
      <c r="P51" s="51">
        <v>2353230.0625</v>
      </c>
      <c r="Q51" s="51">
        <v>2555335.5999999996</v>
      </c>
      <c r="R51" s="51">
        <v>3062047.19</v>
      </c>
      <c r="S51" s="51">
        <v>2442325.36</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375614.99</v>
      </c>
      <c r="J53" s="51">
        <v>223356</v>
      </c>
      <c r="K53" s="51">
        <v>-17105</v>
      </c>
      <c r="L53" s="51">
        <v>227051</v>
      </c>
      <c r="M53" s="51">
        <v>239321.79</v>
      </c>
      <c r="N53" s="51">
        <v>8732.4492187399992</v>
      </c>
      <c r="O53" s="51">
        <v>237830.93945313001</v>
      </c>
      <c r="P53" s="51">
        <v>309403.14257813001</v>
      </c>
      <c r="Q53" s="51">
        <v>270723.81</v>
      </c>
      <c r="R53" s="51">
        <v>112664.94999999998</v>
      </c>
      <c r="S53" s="51">
        <v>241309.85</v>
      </c>
    </row>
    <row r="54" spans="1:19" ht="39.950000000000003" customHeight="1">
      <c r="A54" s="114" t="s">
        <v>99</v>
      </c>
      <c r="B54" s="113" t="s">
        <v>191</v>
      </c>
      <c r="C54" s="51">
        <v>4864805.24</v>
      </c>
      <c r="D54" s="51">
        <v>1808213.5099999998</v>
      </c>
      <c r="E54" s="51">
        <v>1291685.8900000001</v>
      </c>
      <c r="F54" s="51">
        <v>931085.98</v>
      </c>
      <c r="G54" s="51">
        <v>435925.8899999999</v>
      </c>
      <c r="H54" s="51">
        <v>302316.54000000004</v>
      </c>
      <c r="I54" s="51">
        <v>221808.94000000006</v>
      </c>
      <c r="J54" s="51">
        <v>305367.70000000013</v>
      </c>
      <c r="K54" s="51">
        <v>603898.91212499992</v>
      </c>
      <c r="L54" s="51">
        <v>470378.64999999979</v>
      </c>
      <c r="M54" s="51">
        <v>366705.02</v>
      </c>
      <c r="N54" s="51">
        <v>469227.10678101308</v>
      </c>
      <c r="O54" s="51">
        <v>323133.026174545</v>
      </c>
      <c r="P54" s="51">
        <v>2302651.6727065952</v>
      </c>
      <c r="Q54" s="51">
        <v>1570993.78</v>
      </c>
      <c r="R54" s="51">
        <v>1317954.1000000001</v>
      </c>
      <c r="S54" s="51">
        <v>983465.63000000024</v>
      </c>
    </row>
    <row r="55" spans="1:19" ht="39.950000000000003" customHeight="1">
      <c r="A55" s="114" t="s">
        <v>103</v>
      </c>
      <c r="B55" s="113" t="s">
        <v>192</v>
      </c>
      <c r="C55" s="51">
        <v>4808429.8899999997</v>
      </c>
      <c r="D55" s="51">
        <v>1804169.2400000002</v>
      </c>
      <c r="E55" s="51">
        <v>1343666.25</v>
      </c>
      <c r="F55" s="51">
        <v>1240216.6800000002</v>
      </c>
      <c r="G55" s="51">
        <v>407649.68999999994</v>
      </c>
      <c r="H55" s="51">
        <v>302316.25</v>
      </c>
      <c r="I55" s="51">
        <v>182809.09000000043</v>
      </c>
      <c r="J55" s="51">
        <v>187403.82000000007</v>
      </c>
      <c r="K55" s="51">
        <v>603682.55999999982</v>
      </c>
      <c r="L55" s="51">
        <v>445965.84999999986</v>
      </c>
      <c r="M55" s="51">
        <v>364906.65</v>
      </c>
      <c r="N55" s="51">
        <v>458608.72663879115</v>
      </c>
      <c r="O55" s="51">
        <v>328742.50578570704</v>
      </c>
      <c r="P55" s="51">
        <v>2292413.65257263</v>
      </c>
      <c r="Q55" s="51">
        <v>1570046.6500000001</v>
      </c>
      <c r="R55" s="51">
        <v>1327124.98</v>
      </c>
      <c r="S55" s="51">
        <v>981760.47</v>
      </c>
    </row>
    <row r="56" spans="1:19" ht="39.950000000000003" customHeight="1">
      <c r="A56" s="114" t="s">
        <v>145</v>
      </c>
      <c r="B56" s="113" t="s">
        <v>180</v>
      </c>
      <c r="C56" s="51">
        <v>0</v>
      </c>
      <c r="D56" s="51">
        <v>2251864</v>
      </c>
      <c r="E56" s="51">
        <v>2104060.8899999997</v>
      </c>
      <c r="F56" s="51">
        <v>1594932</v>
      </c>
      <c r="G56" s="51">
        <v>1239061</v>
      </c>
      <c r="H56" s="51">
        <v>553355</v>
      </c>
      <c r="I56" s="51">
        <v>581993.70999999985</v>
      </c>
      <c r="J56" s="51">
        <v>892369.99</v>
      </c>
      <c r="K56" s="51">
        <v>1233796.74</v>
      </c>
      <c r="L56" s="51">
        <v>1594130.8500000006</v>
      </c>
      <c r="M56" s="51">
        <v>2518653.9900000002</v>
      </c>
      <c r="N56" s="51">
        <v>2818400.1914062602</v>
      </c>
      <c r="O56" s="51">
        <v>2592896.84375</v>
      </c>
      <c r="P56" s="51">
        <v>2492363.6201171898</v>
      </c>
      <c r="Q56" s="51">
        <v>2060390.16</v>
      </c>
      <c r="R56" s="51">
        <v>1993382.98</v>
      </c>
      <c r="S56" s="51">
        <v>2366670.0799999996</v>
      </c>
    </row>
    <row r="57" spans="1:19" ht="39.950000000000003" customHeight="1">
      <c r="A57" s="114" t="s">
        <v>146</v>
      </c>
      <c r="B57" s="113" t="s">
        <v>181</v>
      </c>
      <c r="C57" s="51">
        <v>0</v>
      </c>
      <c r="D57" s="51">
        <v>2251865</v>
      </c>
      <c r="E57" s="51">
        <v>2098141</v>
      </c>
      <c r="F57" s="51">
        <v>1594932</v>
      </c>
      <c r="G57" s="51">
        <v>1239061</v>
      </c>
      <c r="H57" s="51">
        <v>553355</v>
      </c>
      <c r="I57" s="51">
        <v>424189.02000000025</v>
      </c>
      <c r="J57" s="51">
        <v>941609.68000000017</v>
      </c>
      <c r="K57" s="51">
        <v>1233796.2099999995</v>
      </c>
      <c r="L57" s="51">
        <v>1594130.6700000002</v>
      </c>
      <c r="M57" s="51">
        <v>2518653.9900000002</v>
      </c>
      <c r="N57" s="51">
        <v>2818400.2983684</v>
      </c>
      <c r="O57" s="51">
        <v>2592896.7770814998</v>
      </c>
      <c r="P57" s="51">
        <v>2492364.2411035518</v>
      </c>
      <c r="Q57" s="51">
        <v>2060390.52</v>
      </c>
      <c r="R57" s="51">
        <v>1993382.98</v>
      </c>
      <c r="S57" s="51">
        <v>2366670.08</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1625661.92</v>
      </c>
      <c r="K60" s="51">
        <v>2033633.7799999993</v>
      </c>
      <c r="L60" s="51">
        <v>303262.94999999972</v>
      </c>
      <c r="M60" s="51">
        <v>160674.01</v>
      </c>
      <c r="N60" s="51">
        <v>-37444.040039061998</v>
      </c>
      <c r="O60" s="51">
        <v>235209.466064454</v>
      </c>
      <c r="P60" s="51">
        <v>2554007.2973479698</v>
      </c>
      <c r="Q60" s="51">
        <v>3191685.92</v>
      </c>
      <c r="R60" s="51">
        <v>4270999.0599999996</v>
      </c>
      <c r="S60" s="51">
        <v>2648494.19</v>
      </c>
    </row>
    <row r="61" spans="1:19" ht="39.950000000000003" customHeight="1">
      <c r="A61" s="117" t="s">
        <v>152</v>
      </c>
      <c r="B61" s="118" t="s">
        <v>185</v>
      </c>
      <c r="C61" s="51">
        <v>0</v>
      </c>
      <c r="D61" s="51">
        <v>0</v>
      </c>
      <c r="E61" s="51">
        <v>0</v>
      </c>
      <c r="F61" s="51">
        <v>0</v>
      </c>
      <c r="G61" s="51">
        <v>0</v>
      </c>
      <c r="H61" s="51">
        <v>0</v>
      </c>
      <c r="I61" s="51">
        <v>0</v>
      </c>
      <c r="J61" s="51">
        <v>1623966.9399999997</v>
      </c>
      <c r="K61" s="51">
        <v>2033135.2000000004</v>
      </c>
      <c r="L61" s="51">
        <v>303261.95999999973</v>
      </c>
      <c r="M61" s="51">
        <v>160727.95000000001</v>
      </c>
      <c r="N61" s="51">
        <v>-37444.042786535007</v>
      </c>
      <c r="O61" s="51">
        <v>235209.46092675999</v>
      </c>
      <c r="P61" s="51">
        <v>2554007.30543283</v>
      </c>
      <c r="Q61" s="51">
        <v>3191685.84</v>
      </c>
      <c r="R61" s="51">
        <v>4270999.0599999996</v>
      </c>
      <c r="S61" s="51">
        <v>2648494.19</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70540.229999999981</v>
      </c>
      <c r="L64" s="51">
        <v>69318.41</v>
      </c>
      <c r="M64" s="51">
        <v>12090.22</v>
      </c>
      <c r="N64" s="51">
        <v>41242.599426270004</v>
      </c>
      <c r="O64" s="51">
        <v>81585.758758544936</v>
      </c>
      <c r="P64" s="51">
        <v>50526.639160156301</v>
      </c>
      <c r="Q64" s="51">
        <v>50951.68</v>
      </c>
      <c r="R64" s="51">
        <v>84177.43</v>
      </c>
      <c r="S64" s="51">
        <v>26580.560000000001</v>
      </c>
    </row>
    <row r="65" spans="1:19" ht="39.950000000000003" customHeight="1">
      <c r="A65" s="119" t="s">
        <v>156</v>
      </c>
      <c r="B65" s="120" t="s">
        <v>184</v>
      </c>
      <c r="C65" s="51">
        <v>0</v>
      </c>
      <c r="D65" s="51">
        <v>0</v>
      </c>
      <c r="E65" s="51">
        <v>0</v>
      </c>
      <c r="F65" s="51">
        <v>0</v>
      </c>
      <c r="G65" s="51">
        <v>0</v>
      </c>
      <c r="H65" s="51">
        <v>0</v>
      </c>
      <c r="I65" s="51">
        <v>0</v>
      </c>
      <c r="J65" s="51">
        <v>0</v>
      </c>
      <c r="K65" s="51">
        <v>70540.229999999981</v>
      </c>
      <c r="L65" s="51">
        <v>69317.840000000026</v>
      </c>
      <c r="M65" s="51">
        <v>12090.220000000001</v>
      </c>
      <c r="N65" s="51">
        <v>41242.600023806001</v>
      </c>
      <c r="O65" s="51">
        <v>81585.758037195003</v>
      </c>
      <c r="P65" s="51">
        <v>50526.737825507007</v>
      </c>
      <c r="Q65" s="51">
        <v>50951.280000000101</v>
      </c>
      <c r="R65" s="51">
        <v>84177.43</v>
      </c>
      <c r="S65" s="51">
        <v>26580.560000000172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xSplit="2" ySplit="2" topLeftCell="C3" activePane="bottomRight" state="frozen"/>
      <selection pane="topRight" activeCell="C1" sqref="C1"/>
      <selection pane="bottomLeft" activeCell="A3" sqref="A3"/>
      <selection pane="bottomRigh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103037.53</v>
      </c>
      <c r="N11" s="37">
        <v>103037.53</v>
      </c>
      <c r="O11" s="37">
        <v>103037.53</v>
      </c>
      <c r="P11" s="37">
        <v>103037.53</v>
      </c>
      <c r="Q11" s="37">
        <v>103037.53</v>
      </c>
      <c r="R11" s="37">
        <v>103037.53</v>
      </c>
      <c r="S11" s="37">
        <v>103037.53</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4713.26</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29264.15</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32804.879999999997</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1588.24</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91875.480000000025</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28800.199999999997</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18929.169999999998</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19644.260000000002</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62211.44</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41246.460000000006</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73264.94</v>
      </c>
      <c r="D29" s="37">
        <v>0</v>
      </c>
      <c r="E29" s="37">
        <v>0</v>
      </c>
      <c r="F29" s="37">
        <v>0</v>
      </c>
      <c r="G29" s="37">
        <v>0</v>
      </c>
      <c r="H29" s="37">
        <v>0</v>
      </c>
      <c r="I29" s="37">
        <v>0</v>
      </c>
      <c r="J29" s="37">
        <v>0</v>
      </c>
      <c r="K29" s="37">
        <v>0</v>
      </c>
      <c r="L29" s="37">
        <v>0</v>
      </c>
      <c r="M29" s="37">
        <v>2538.4499999999998</v>
      </c>
      <c r="N29" s="37">
        <v>2538.4499999999998</v>
      </c>
      <c r="O29" s="37">
        <v>2538.4499999999998</v>
      </c>
      <c r="P29" s="37">
        <v>2538.4499999999998</v>
      </c>
      <c r="Q29" s="37">
        <v>2538.4499999999998</v>
      </c>
      <c r="R29" s="37">
        <v>2538.4499999999998</v>
      </c>
      <c r="S29" s="37">
        <v>2538.4499999999998</v>
      </c>
    </row>
    <row r="30" spans="2:19">
      <c r="B30" s="6">
        <v>1995</v>
      </c>
      <c r="C30" s="37">
        <v>1034611.3199999998</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1259777.6722999997</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8312.74</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3406.3</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3442.02</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140384.53999999998</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13075.369999999999</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509275.96</v>
      </c>
      <c r="D37" s="37">
        <v>0</v>
      </c>
      <c r="E37" s="37">
        <v>0</v>
      </c>
      <c r="F37" s="37">
        <v>0</v>
      </c>
      <c r="G37" s="37">
        <v>0</v>
      </c>
      <c r="H37" s="37">
        <v>0</v>
      </c>
      <c r="I37" s="37">
        <v>0</v>
      </c>
      <c r="J37" s="37">
        <v>0</v>
      </c>
      <c r="K37" s="37">
        <v>0</v>
      </c>
      <c r="L37" s="37">
        <v>0</v>
      </c>
      <c r="M37" s="37">
        <v>5036.99</v>
      </c>
      <c r="N37" s="37">
        <v>5036.99</v>
      </c>
      <c r="O37" s="37">
        <v>5036.99</v>
      </c>
      <c r="P37" s="37">
        <v>5036.99</v>
      </c>
      <c r="Q37" s="37">
        <v>5036.99</v>
      </c>
      <c r="R37" s="37">
        <v>5036.99</v>
      </c>
      <c r="S37" s="37">
        <v>5036.99</v>
      </c>
    </row>
    <row r="38" spans="2:19">
      <c r="B38" s="6">
        <v>1987</v>
      </c>
      <c r="C38" s="37">
        <v>151030.14999999997</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4786.4900000000007</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39089</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12607.18</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9774.8799999999992</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4038.69</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438350.84090000001</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329125.06830000004</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10327.599999999999</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11732.11</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113.51</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22182.400000000001</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6740.36</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2698.6099999999997</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12393.720000000001</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119659.09</v>
      </c>
      <c r="D54" s="37">
        <v>0</v>
      </c>
      <c r="E54" s="37">
        <v>0</v>
      </c>
      <c r="F54" s="37">
        <v>0</v>
      </c>
      <c r="G54" s="37">
        <v>0</v>
      </c>
      <c r="H54" s="37">
        <v>0</v>
      </c>
      <c r="I54" s="37">
        <v>0</v>
      </c>
      <c r="J54" s="37">
        <v>0</v>
      </c>
      <c r="K54" s="37">
        <v>0</v>
      </c>
      <c r="L54" s="37">
        <v>0</v>
      </c>
      <c r="M54" s="37">
        <v>1596.87</v>
      </c>
      <c r="N54" s="37">
        <v>1596.87</v>
      </c>
      <c r="O54" s="37">
        <v>1596.87</v>
      </c>
      <c r="P54" s="37">
        <v>1596.87</v>
      </c>
      <c r="Q54" s="37">
        <v>1596.87</v>
      </c>
      <c r="R54" s="37">
        <v>1596.87</v>
      </c>
      <c r="S54" s="37">
        <v>1596.87</v>
      </c>
    </row>
    <row r="55" spans="2:19">
      <c r="B55" s="6">
        <v>1970</v>
      </c>
      <c r="C55" s="37">
        <v>7956.7199999999993</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10151.200000000001</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4043.29</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8154.6</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6864.0599999999995</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5464.18</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138033.43</v>
      </c>
      <c r="D61" s="37">
        <v>0</v>
      </c>
      <c r="E61" s="37">
        <v>0</v>
      </c>
      <c r="F61" s="37">
        <v>0</v>
      </c>
      <c r="G61" s="37">
        <v>0</v>
      </c>
      <c r="H61" s="37">
        <v>0</v>
      </c>
      <c r="I61" s="37">
        <v>0</v>
      </c>
      <c r="J61" s="37">
        <v>0</v>
      </c>
      <c r="K61" s="37">
        <v>0</v>
      </c>
      <c r="L61" s="37">
        <v>0</v>
      </c>
      <c r="M61" s="37">
        <v>13698.02</v>
      </c>
      <c r="N61" s="37">
        <v>13698.02</v>
      </c>
      <c r="O61" s="37">
        <v>13698.02</v>
      </c>
      <c r="P61" s="37">
        <v>13698.02</v>
      </c>
      <c r="Q61" s="37">
        <v>13698.02</v>
      </c>
      <c r="R61" s="37">
        <v>13698.02</v>
      </c>
      <c r="S61" s="37">
        <v>13698.02</v>
      </c>
    </row>
    <row r="62" spans="2:19">
      <c r="B62" s="6">
        <v>1963</v>
      </c>
      <c r="C62" s="37">
        <v>36209.69</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42441.64</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26292.182500000003</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18958.689999999999</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12571.640000000001</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65285.709999999992</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4387.91</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151.85</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401.88</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719.9</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14195.180400000001</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1467.92</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87177.821599999981</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8684.2900000000009</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5050891.8859999999</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125907.86</v>
      </c>
      <c r="N96" s="11">
        <f>SUM(N5:N95)</f>
        <v>125907.86</v>
      </c>
      <c r="O96" s="11">
        <f>SUM(O5:O95)</f>
        <v>125907.86</v>
      </c>
      <c r="P96" s="11">
        <f>SUM(P5:P95)</f>
        <v>125907.86</v>
      </c>
      <c r="Q96" s="11">
        <f>SUM(Q5:Q95)</f>
        <v>125907.86</v>
      </c>
      <c r="R96" s="11">
        <f>SUM(R3:R95)</f>
        <v>125907.86</v>
      </c>
      <c r="S96" s="11">
        <f>SUM(S3:S95)</f>
        <v>125907.86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2273.7600000000002</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30350.400000000001</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4474.3999999999996</v>
      </c>
      <c r="D118" s="37">
        <v>0</v>
      </c>
      <c r="E118" s="37">
        <v>0</v>
      </c>
      <c r="F118" s="37">
        <v>0</v>
      </c>
      <c r="G118" s="37">
        <v>0</v>
      </c>
      <c r="H118" s="37">
        <v>0</v>
      </c>
      <c r="I118" s="37">
        <v>0</v>
      </c>
      <c r="J118" s="37">
        <v>0</v>
      </c>
      <c r="K118" s="37">
        <v>0</v>
      </c>
      <c r="L118" s="37">
        <v>0</v>
      </c>
      <c r="M118" s="37">
        <v>2796.44</v>
      </c>
      <c r="N118" s="37">
        <v>2796.44</v>
      </c>
      <c r="O118" s="37">
        <v>2796.44</v>
      </c>
      <c r="P118" s="37">
        <v>2796.44</v>
      </c>
      <c r="Q118" s="37">
        <v>2796.44</v>
      </c>
      <c r="R118" s="37">
        <v>2796.44</v>
      </c>
      <c r="S118" s="37">
        <v>2796.44</v>
      </c>
    </row>
    <row r="119" spans="2:19">
      <c r="B119" s="6">
        <v>2001</v>
      </c>
      <c r="C119" s="37">
        <v>13495.83</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23732.41</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19366.36</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113100.21</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54110.05</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9213.34</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9916.6200000000008</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6729.99</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4075.18</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5091.99</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14112.28</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10273.56</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7785.39</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21021.56</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10459.5</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26786.720000000001</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2078</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8677.65</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397125.20000000007</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2796.44</v>
      </c>
      <c r="N191" s="11">
        <f>SUM(N99:N190)</f>
        <v>2796.44</v>
      </c>
      <c r="O191" s="11">
        <f>SUM(O99:O190)</f>
        <v>2796.44</v>
      </c>
      <c r="P191" s="11">
        <f>SUM(P99:P190)</f>
        <v>2796.44</v>
      </c>
      <c r="Q191" s="11">
        <f>SUM(Q99:Q190)</f>
        <v>2796.44</v>
      </c>
      <c r="R191" s="11">
        <f>SUM(R98:R190)</f>
        <v>2796.44</v>
      </c>
      <c r="S191" s="11">
        <f>SUM(S98:S190)</f>
        <v>2796.44</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852.91</v>
      </c>
      <c r="D211" s="37">
        <v>0</v>
      </c>
      <c r="E211" s="37">
        <v>0</v>
      </c>
      <c r="F211" s="37">
        <v>0</v>
      </c>
      <c r="G211" s="37">
        <v>0</v>
      </c>
      <c r="H211" s="37">
        <v>0</v>
      </c>
      <c r="I211" s="37">
        <v>0</v>
      </c>
      <c r="J211" s="37">
        <v>0</v>
      </c>
      <c r="K211" s="37">
        <v>0</v>
      </c>
      <c r="L211" s="37">
        <v>0</v>
      </c>
      <c r="M211" s="37">
        <v>852.91</v>
      </c>
      <c r="N211" s="37">
        <v>852.91</v>
      </c>
      <c r="O211" s="37">
        <v>852.91</v>
      </c>
      <c r="P211" s="37">
        <v>852.91</v>
      </c>
      <c r="Q211" s="37">
        <v>852.91</v>
      </c>
      <c r="R211" s="37">
        <v>852.91</v>
      </c>
      <c r="S211" s="37">
        <v>852.91</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270815.69</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976080.27</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37226.68</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1136994.25</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961354.66</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94408.320000000007</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55262.98</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141062.23000000001</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168495.74</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8196.01</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35132.400000000001</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116629.64</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437891.37</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234697.8</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95401.57</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249507.43</v>
      </c>
      <c r="D243" s="37">
        <v>0</v>
      </c>
      <c r="E243" s="37">
        <v>0</v>
      </c>
      <c r="F243" s="37">
        <v>0</v>
      </c>
      <c r="G243" s="37">
        <v>0</v>
      </c>
      <c r="H243" s="37">
        <v>0</v>
      </c>
      <c r="I243" s="37">
        <v>0</v>
      </c>
      <c r="J243" s="37">
        <v>0</v>
      </c>
      <c r="K243" s="37">
        <v>0</v>
      </c>
      <c r="L243" s="37">
        <v>0</v>
      </c>
      <c r="M243" s="37">
        <v>16097.16</v>
      </c>
      <c r="N243" s="37">
        <v>16097.16</v>
      </c>
      <c r="O243" s="37">
        <v>16097.16</v>
      </c>
      <c r="P243" s="37">
        <v>16097.16</v>
      </c>
      <c r="Q243" s="37">
        <v>16097.16</v>
      </c>
      <c r="R243" s="37">
        <v>16097.16</v>
      </c>
      <c r="S243" s="37">
        <v>16097.16</v>
      </c>
    </row>
    <row r="244" spans="2:19">
      <c r="B244" s="6">
        <v>1971</v>
      </c>
      <c r="C244" s="37">
        <v>243350.82</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12525.57</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55955.78</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116173.96</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1357713.62</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65166.71</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1384833.55</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1154.5</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32443.51</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174242.13</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3002.31</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263992.78000000003</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6392.17</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8736957.3599999994</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16950.07</v>
      </c>
      <c r="N286" s="11">
        <f>SUM(N194:N285)</f>
        <v>16950.07</v>
      </c>
      <c r="O286" s="11">
        <f>SUM(O194:O285)</f>
        <v>16950.07</v>
      </c>
      <c r="P286" s="11">
        <f>SUM(P194:P285)</f>
        <v>16950.07</v>
      </c>
      <c r="Q286" s="11">
        <f>SUM(Q194:Q285)</f>
        <v>16950.07</v>
      </c>
      <c r="R286" s="11">
        <f>SUM(R193:R285)</f>
        <v>16950.07</v>
      </c>
      <c r="S286" s="11">
        <f>SUM(S193:S285)</f>
        <v>16950.07</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3186.82</v>
      </c>
      <c r="O293" s="37">
        <v>3186.82</v>
      </c>
      <c r="P293" s="37">
        <v>3186.82</v>
      </c>
      <c r="Q293" s="37">
        <v>3186.82</v>
      </c>
      <c r="R293" s="37">
        <v>3186.82</v>
      </c>
      <c r="S293" s="37">
        <v>3186.82</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18737.68</v>
      </c>
      <c r="N295" s="37">
        <v>18737.68</v>
      </c>
      <c r="O295" s="37">
        <v>18737.68</v>
      </c>
      <c r="P295" s="37">
        <v>18737.68</v>
      </c>
      <c r="Q295" s="37">
        <v>18737.68</v>
      </c>
      <c r="R295" s="37">
        <v>18737.68</v>
      </c>
      <c r="S295" s="37">
        <v>18737.68</v>
      </c>
    </row>
    <row r="296" spans="1:19">
      <c r="B296" s="6">
        <v>2014</v>
      </c>
      <c r="C296" s="36"/>
      <c r="D296" s="36"/>
      <c r="E296" s="36"/>
      <c r="F296" s="36"/>
      <c r="G296" s="36"/>
      <c r="H296" s="36"/>
      <c r="I296" s="36"/>
      <c r="J296" s="36"/>
      <c r="K296" s="37">
        <v>0</v>
      </c>
      <c r="L296" s="37">
        <v>0</v>
      </c>
      <c r="M296" s="37">
        <v>1081.81</v>
      </c>
      <c r="N296" s="37">
        <v>1081.81</v>
      </c>
      <c r="O296" s="37">
        <v>1081.81</v>
      </c>
      <c r="P296" s="37">
        <v>1081.81</v>
      </c>
      <c r="Q296" s="37">
        <v>1081.81</v>
      </c>
      <c r="R296" s="37">
        <v>1081.81</v>
      </c>
      <c r="S296" s="37">
        <v>1081.81</v>
      </c>
    </row>
    <row r="297" spans="1:19">
      <c r="B297" s="6">
        <v>2013</v>
      </c>
      <c r="C297" s="36"/>
      <c r="D297" s="36"/>
      <c r="E297" s="36"/>
      <c r="F297" s="36"/>
      <c r="G297" s="36"/>
      <c r="H297" s="36"/>
      <c r="I297" s="36"/>
      <c r="J297" s="37">
        <v>0</v>
      </c>
      <c r="K297" s="37">
        <v>0</v>
      </c>
      <c r="L297" s="37">
        <v>0</v>
      </c>
      <c r="M297" s="37">
        <v>12454.34</v>
      </c>
      <c r="N297" s="37">
        <v>12454.34</v>
      </c>
      <c r="O297" s="37">
        <v>12454.34</v>
      </c>
      <c r="P297" s="37">
        <v>12454.34</v>
      </c>
      <c r="Q297" s="37">
        <v>12454.34</v>
      </c>
      <c r="R297" s="37">
        <v>12454.34</v>
      </c>
      <c r="S297" s="37">
        <v>12454.34</v>
      </c>
    </row>
    <row r="298" spans="1:19">
      <c r="B298" s="6">
        <v>2012</v>
      </c>
      <c r="C298" s="36"/>
      <c r="D298" s="36"/>
      <c r="E298" s="36"/>
      <c r="F298" s="36"/>
      <c r="G298" s="36"/>
      <c r="H298" s="36"/>
      <c r="I298" s="37">
        <v>0</v>
      </c>
      <c r="J298" s="37">
        <v>0</v>
      </c>
      <c r="K298" s="37">
        <v>0</v>
      </c>
      <c r="L298" s="37">
        <v>0</v>
      </c>
      <c r="M298" s="37">
        <v>1267.97</v>
      </c>
      <c r="N298" s="37">
        <v>1267.97</v>
      </c>
      <c r="O298" s="37">
        <v>1267.97</v>
      </c>
      <c r="P298" s="37">
        <v>1267.97</v>
      </c>
      <c r="Q298" s="37">
        <v>1267.97</v>
      </c>
      <c r="R298" s="37">
        <v>1267.97</v>
      </c>
      <c r="S298" s="37">
        <v>1267.97</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2637.1</v>
      </c>
      <c r="N302" s="37">
        <v>2637.1</v>
      </c>
      <c r="O302" s="37">
        <v>2637.1000000000004</v>
      </c>
      <c r="P302" s="37">
        <v>2637.1000000000004</v>
      </c>
      <c r="Q302" s="37">
        <v>2637.1000000000004</v>
      </c>
      <c r="R302" s="37">
        <v>2637.1000000000004</v>
      </c>
      <c r="S302" s="37">
        <v>2637.1000000000004</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53316.14</v>
      </c>
      <c r="D304" s="37">
        <v>0</v>
      </c>
      <c r="E304" s="37">
        <v>0</v>
      </c>
      <c r="F304" s="37">
        <v>0</v>
      </c>
      <c r="G304" s="37">
        <v>0</v>
      </c>
      <c r="H304" s="37">
        <v>0</v>
      </c>
      <c r="I304" s="37">
        <v>0</v>
      </c>
      <c r="J304" s="37">
        <v>0</v>
      </c>
      <c r="K304" s="37">
        <v>0</v>
      </c>
      <c r="L304" s="37">
        <v>0</v>
      </c>
      <c r="M304" s="37">
        <v>5979.2</v>
      </c>
      <c r="N304" s="37">
        <v>5979.2</v>
      </c>
      <c r="O304" s="37">
        <v>5979.2</v>
      </c>
      <c r="P304" s="37">
        <v>5979.2</v>
      </c>
      <c r="Q304" s="37">
        <v>5979.2</v>
      </c>
      <c r="R304" s="37">
        <v>5979.2</v>
      </c>
      <c r="S304" s="37">
        <v>5979.2</v>
      </c>
    </row>
    <row r="305" spans="2:19">
      <c r="B305" s="6">
        <v>2005</v>
      </c>
      <c r="C305" s="37">
        <v>3381.03</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175120.71</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343895.17</v>
      </c>
      <c r="D307" s="37">
        <v>0</v>
      </c>
      <c r="E307" s="37">
        <v>0</v>
      </c>
      <c r="F307" s="37">
        <v>0</v>
      </c>
      <c r="G307" s="37">
        <v>0</v>
      </c>
      <c r="H307" s="37">
        <v>0</v>
      </c>
      <c r="I307" s="37">
        <v>0</v>
      </c>
      <c r="J307" s="37">
        <v>0</v>
      </c>
      <c r="K307" s="37">
        <v>0</v>
      </c>
      <c r="L307" s="37">
        <v>0</v>
      </c>
      <c r="M307" s="37">
        <v>993.44</v>
      </c>
      <c r="N307" s="37">
        <v>993.44</v>
      </c>
      <c r="O307" s="37">
        <v>993.44</v>
      </c>
      <c r="P307" s="37">
        <v>993.44</v>
      </c>
      <c r="Q307" s="37">
        <v>993.44</v>
      </c>
      <c r="R307" s="37">
        <v>993.44</v>
      </c>
      <c r="S307" s="37">
        <v>993.44</v>
      </c>
    </row>
    <row r="308" spans="2:19">
      <c r="B308" s="6">
        <v>2002</v>
      </c>
      <c r="C308" s="37">
        <v>43819.06</v>
      </c>
      <c r="D308" s="37">
        <v>0</v>
      </c>
      <c r="E308" s="37">
        <v>0</v>
      </c>
      <c r="F308" s="37">
        <v>0</v>
      </c>
      <c r="G308" s="37">
        <v>0</v>
      </c>
      <c r="H308" s="37">
        <v>0</v>
      </c>
      <c r="I308" s="37">
        <v>0</v>
      </c>
      <c r="J308" s="37">
        <v>0</v>
      </c>
      <c r="K308" s="37">
        <v>0</v>
      </c>
      <c r="L308" s="37">
        <v>0</v>
      </c>
      <c r="M308" s="37">
        <v>7306.68</v>
      </c>
      <c r="N308" s="37">
        <v>7306.68</v>
      </c>
      <c r="O308" s="37">
        <v>7306.68</v>
      </c>
      <c r="P308" s="37">
        <v>7306.68</v>
      </c>
      <c r="Q308" s="37">
        <v>7306.68</v>
      </c>
      <c r="R308" s="37">
        <v>7306.68</v>
      </c>
      <c r="S308" s="37">
        <v>7306.68</v>
      </c>
    </row>
    <row r="309" spans="2:19">
      <c r="B309" s="6">
        <v>2001</v>
      </c>
      <c r="C309" s="37">
        <v>557140.89</v>
      </c>
      <c r="D309" s="37">
        <v>0</v>
      </c>
      <c r="E309" s="37">
        <v>0</v>
      </c>
      <c r="F309" s="37">
        <v>0</v>
      </c>
      <c r="G309" s="37">
        <v>0</v>
      </c>
      <c r="H309" s="37">
        <v>0</v>
      </c>
      <c r="I309" s="37">
        <v>0</v>
      </c>
      <c r="J309" s="37">
        <v>0</v>
      </c>
      <c r="K309" s="37">
        <v>0</v>
      </c>
      <c r="L309" s="37">
        <v>0</v>
      </c>
      <c r="M309" s="37">
        <v>5353.06</v>
      </c>
      <c r="N309" s="37">
        <v>5353.06</v>
      </c>
      <c r="O309" s="37">
        <v>5353.0599999999995</v>
      </c>
      <c r="P309" s="37">
        <v>5353.0599999999995</v>
      </c>
      <c r="Q309" s="37">
        <v>5353.0599999999995</v>
      </c>
      <c r="R309" s="37">
        <v>5353.0599999999995</v>
      </c>
      <c r="S309" s="37">
        <v>5353.0599999999995</v>
      </c>
    </row>
    <row r="310" spans="2:19">
      <c r="B310" s="6">
        <v>2000</v>
      </c>
      <c r="C310" s="37">
        <v>15018.5</v>
      </c>
      <c r="D310" s="37">
        <v>0</v>
      </c>
      <c r="E310" s="37">
        <v>0</v>
      </c>
      <c r="F310" s="37">
        <v>0</v>
      </c>
      <c r="G310" s="37">
        <v>0</v>
      </c>
      <c r="H310" s="37">
        <v>0</v>
      </c>
      <c r="I310" s="37">
        <v>0</v>
      </c>
      <c r="J310" s="37">
        <v>0</v>
      </c>
      <c r="K310" s="37">
        <v>0</v>
      </c>
      <c r="L310" s="37">
        <v>0</v>
      </c>
      <c r="M310" s="37">
        <v>13052.88</v>
      </c>
      <c r="N310" s="37">
        <v>13052.88</v>
      </c>
      <c r="O310" s="37">
        <v>13052.88</v>
      </c>
      <c r="P310" s="37">
        <v>13052.88</v>
      </c>
      <c r="Q310" s="37">
        <v>13052.88</v>
      </c>
      <c r="R310" s="37">
        <v>13052.88</v>
      </c>
      <c r="S310" s="37">
        <v>13052.88</v>
      </c>
    </row>
    <row r="311" spans="2:19">
      <c r="B311" s="6">
        <v>1999</v>
      </c>
      <c r="C311" s="37">
        <v>112804.14</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169.38</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5139.82</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506324.23</v>
      </c>
      <c r="D316" s="37">
        <v>0</v>
      </c>
      <c r="E316" s="37">
        <v>0</v>
      </c>
      <c r="F316" s="37">
        <v>0</v>
      </c>
      <c r="G316" s="37">
        <v>0</v>
      </c>
      <c r="H316" s="37">
        <v>0</v>
      </c>
      <c r="I316" s="37">
        <v>0</v>
      </c>
      <c r="J316" s="37">
        <v>0</v>
      </c>
      <c r="K316" s="37">
        <v>0</v>
      </c>
      <c r="L316" s="37">
        <v>0</v>
      </c>
      <c r="M316" s="37">
        <v>506324.23</v>
      </c>
      <c r="N316" s="37">
        <v>506324.23</v>
      </c>
      <c r="O316" s="37">
        <v>506324.23</v>
      </c>
      <c r="P316" s="37">
        <v>506324.23</v>
      </c>
      <c r="Q316" s="37">
        <v>506324.23</v>
      </c>
      <c r="R316" s="37">
        <v>506324.23</v>
      </c>
      <c r="S316" s="37">
        <v>506324.23</v>
      </c>
    </row>
    <row r="317" spans="2:19">
      <c r="B317" s="6">
        <v>1993</v>
      </c>
      <c r="C317" s="37">
        <v>357760.93</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623543.97</v>
      </c>
      <c r="D319" s="37">
        <v>0</v>
      </c>
      <c r="E319" s="37">
        <v>0</v>
      </c>
      <c r="F319" s="37">
        <v>0</v>
      </c>
      <c r="G319" s="37">
        <v>0</v>
      </c>
      <c r="H319" s="37">
        <v>0</v>
      </c>
      <c r="I319" s="37">
        <v>0</v>
      </c>
      <c r="J319" s="37">
        <v>0</v>
      </c>
      <c r="K319" s="37">
        <v>0</v>
      </c>
      <c r="L319" s="37">
        <v>0</v>
      </c>
      <c r="M319" s="37">
        <v>8198.11</v>
      </c>
      <c r="N319" s="37">
        <v>8198.11</v>
      </c>
      <c r="O319" s="37">
        <v>8198.11</v>
      </c>
      <c r="P319" s="37">
        <v>8198.11</v>
      </c>
      <c r="Q319" s="37">
        <v>8198.11</v>
      </c>
      <c r="R319" s="37">
        <v>8198.11</v>
      </c>
      <c r="S319" s="37">
        <v>8198.11</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12715.07</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178837.92</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611460.66</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14527.86</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61502.43</v>
      </c>
      <c r="D329" s="37">
        <v>0</v>
      </c>
      <c r="E329" s="37">
        <v>0</v>
      </c>
      <c r="F329" s="37">
        <v>0</v>
      </c>
      <c r="G329" s="37">
        <v>0</v>
      </c>
      <c r="H329" s="37">
        <v>0</v>
      </c>
      <c r="I329" s="37">
        <v>0</v>
      </c>
      <c r="J329" s="37">
        <v>0</v>
      </c>
      <c r="K329" s="37">
        <v>0</v>
      </c>
      <c r="L329" s="37">
        <v>0</v>
      </c>
      <c r="M329" s="37">
        <v>1544.71</v>
      </c>
      <c r="N329" s="37">
        <v>1544.71</v>
      </c>
      <c r="O329" s="37">
        <v>1544.71</v>
      </c>
      <c r="P329" s="37">
        <v>1544.71</v>
      </c>
      <c r="Q329" s="37">
        <v>1544.71</v>
      </c>
      <c r="R329" s="37">
        <v>1544.71</v>
      </c>
      <c r="S329" s="37">
        <v>1544.71</v>
      </c>
    </row>
    <row r="330" spans="2:19">
      <c r="B330" s="6">
        <v>1980</v>
      </c>
      <c r="C330" s="37">
        <v>906908.81</v>
      </c>
      <c r="D330" s="37">
        <v>0</v>
      </c>
      <c r="E330" s="37">
        <v>0</v>
      </c>
      <c r="F330" s="37">
        <v>0</v>
      </c>
      <c r="G330" s="37">
        <v>0</v>
      </c>
      <c r="H330" s="37">
        <v>0</v>
      </c>
      <c r="I330" s="37">
        <v>0</v>
      </c>
      <c r="J330" s="37">
        <v>0</v>
      </c>
      <c r="K330" s="37">
        <v>0</v>
      </c>
      <c r="L330" s="37">
        <v>0</v>
      </c>
      <c r="M330" s="37">
        <v>872455.03</v>
      </c>
      <c r="N330" s="37">
        <v>872455.03</v>
      </c>
      <c r="O330" s="37">
        <v>872455.03</v>
      </c>
      <c r="P330" s="37">
        <v>872455.03</v>
      </c>
      <c r="Q330" s="37">
        <v>872455.03</v>
      </c>
      <c r="R330" s="37">
        <v>872455.03</v>
      </c>
      <c r="S330" s="37">
        <v>872455.03</v>
      </c>
    </row>
    <row r="331" spans="2:19">
      <c r="B331" s="6">
        <v>1979</v>
      </c>
      <c r="C331" s="37">
        <v>768942.85</v>
      </c>
      <c r="D331" s="37">
        <v>0</v>
      </c>
      <c r="E331" s="37">
        <v>0</v>
      </c>
      <c r="F331" s="37">
        <v>0</v>
      </c>
      <c r="G331" s="37">
        <v>0</v>
      </c>
      <c r="H331" s="37">
        <v>0</v>
      </c>
      <c r="I331" s="37">
        <v>0</v>
      </c>
      <c r="J331" s="37">
        <v>0</v>
      </c>
      <c r="K331" s="37">
        <v>0</v>
      </c>
      <c r="L331" s="37">
        <v>0</v>
      </c>
      <c r="M331" s="37">
        <v>31859.62</v>
      </c>
      <c r="N331" s="37">
        <v>31859.62</v>
      </c>
      <c r="O331" s="37">
        <v>31859.62</v>
      </c>
      <c r="P331" s="37">
        <v>31859.62</v>
      </c>
      <c r="Q331" s="37">
        <v>31859.62</v>
      </c>
      <c r="R331" s="37">
        <v>31859.62</v>
      </c>
      <c r="S331" s="37">
        <v>31859.62</v>
      </c>
    </row>
    <row r="332" spans="2:19">
      <c r="B332" s="6">
        <v>1978</v>
      </c>
      <c r="C332" s="37">
        <v>39560.36</v>
      </c>
      <c r="D332" s="37">
        <v>0</v>
      </c>
      <c r="E332" s="37">
        <v>0</v>
      </c>
      <c r="F332" s="37">
        <v>0</v>
      </c>
      <c r="G332" s="37">
        <v>0</v>
      </c>
      <c r="H332" s="37">
        <v>0</v>
      </c>
      <c r="I332" s="37">
        <v>0</v>
      </c>
      <c r="J332" s="37">
        <v>0</v>
      </c>
      <c r="K332" s="37">
        <v>0</v>
      </c>
      <c r="L332" s="37">
        <v>0</v>
      </c>
      <c r="M332" s="37">
        <v>23340.62</v>
      </c>
      <c r="N332" s="37">
        <v>23340.62</v>
      </c>
      <c r="O332" s="37">
        <v>23340.62</v>
      </c>
      <c r="P332" s="37">
        <v>23340.62</v>
      </c>
      <c r="Q332" s="37">
        <v>23340.62</v>
      </c>
      <c r="R332" s="37">
        <v>23340.62</v>
      </c>
      <c r="S332" s="37">
        <v>23340.62</v>
      </c>
    </row>
    <row r="333" spans="2:19">
      <c r="B333" s="6">
        <v>1977</v>
      </c>
      <c r="C333" s="37">
        <v>29467.67</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75476.66</v>
      </c>
      <c r="D334" s="37">
        <v>0</v>
      </c>
      <c r="E334" s="37">
        <v>0</v>
      </c>
      <c r="F334" s="37">
        <v>0</v>
      </c>
      <c r="G334" s="37">
        <v>0</v>
      </c>
      <c r="H334" s="37">
        <v>0</v>
      </c>
      <c r="I334" s="37">
        <v>0</v>
      </c>
      <c r="J334" s="37">
        <v>0</v>
      </c>
      <c r="K334" s="37">
        <v>0</v>
      </c>
      <c r="L334" s="37">
        <v>0</v>
      </c>
      <c r="M334" s="37">
        <v>109.87</v>
      </c>
      <c r="N334" s="37">
        <v>109.87</v>
      </c>
      <c r="O334" s="37">
        <v>109.87</v>
      </c>
      <c r="P334" s="37">
        <v>109.87</v>
      </c>
      <c r="Q334" s="37">
        <v>109.87</v>
      </c>
      <c r="R334" s="37">
        <v>109.87</v>
      </c>
      <c r="S334" s="37">
        <v>109.87</v>
      </c>
    </row>
    <row r="335" spans="2:19">
      <c r="B335" s="6">
        <v>1975</v>
      </c>
      <c r="C335" s="37">
        <v>112029.13</v>
      </c>
      <c r="D335" s="37">
        <v>0</v>
      </c>
      <c r="E335" s="37">
        <v>0</v>
      </c>
      <c r="F335" s="37">
        <v>0</v>
      </c>
      <c r="G335" s="37">
        <v>0</v>
      </c>
      <c r="H335" s="37">
        <v>0</v>
      </c>
      <c r="I335" s="37">
        <v>0</v>
      </c>
      <c r="J335" s="37">
        <v>0</v>
      </c>
      <c r="K335" s="37">
        <v>0</v>
      </c>
      <c r="L335" s="37">
        <v>0</v>
      </c>
      <c r="M335" s="37">
        <v>65574.960000000006</v>
      </c>
      <c r="N335" s="37">
        <v>65574.960000000006</v>
      </c>
      <c r="O335" s="37">
        <v>65574.960000000006</v>
      </c>
      <c r="P335" s="37">
        <v>65574.960000000006</v>
      </c>
      <c r="Q335" s="37">
        <v>65574.960000000006</v>
      </c>
      <c r="R335" s="37">
        <v>65574.960000000006</v>
      </c>
      <c r="S335" s="37">
        <v>65574.960000000006</v>
      </c>
    </row>
    <row r="336" spans="2:19">
      <c r="B336" s="6">
        <v>1974</v>
      </c>
      <c r="C336" s="37">
        <v>12429.97</v>
      </c>
      <c r="D336" s="37">
        <v>0</v>
      </c>
      <c r="E336" s="37">
        <v>0</v>
      </c>
      <c r="F336" s="37">
        <v>0</v>
      </c>
      <c r="G336" s="37">
        <v>0</v>
      </c>
      <c r="H336" s="37">
        <v>0</v>
      </c>
      <c r="I336" s="37">
        <v>0</v>
      </c>
      <c r="J336" s="37">
        <v>0</v>
      </c>
      <c r="K336" s="37">
        <v>0</v>
      </c>
      <c r="L336" s="37">
        <v>0</v>
      </c>
      <c r="M336" s="37">
        <v>536.45000000000005</v>
      </c>
      <c r="N336" s="37">
        <v>536.45000000000005</v>
      </c>
      <c r="O336" s="37">
        <v>536.45000000000005</v>
      </c>
      <c r="P336" s="37">
        <v>536.45000000000005</v>
      </c>
      <c r="Q336" s="37">
        <v>536.45000000000005</v>
      </c>
      <c r="R336" s="37">
        <v>536.45000000000005</v>
      </c>
      <c r="S336" s="37">
        <v>536.45000000000005</v>
      </c>
    </row>
    <row r="337" spans="2:19">
      <c r="B337" s="6">
        <v>1973</v>
      </c>
      <c r="C337" s="37">
        <v>2807.78</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1513796.04</v>
      </c>
      <c r="D338" s="37">
        <v>0</v>
      </c>
      <c r="E338" s="37">
        <v>0</v>
      </c>
      <c r="F338" s="37">
        <v>0</v>
      </c>
      <c r="G338" s="37">
        <v>0</v>
      </c>
      <c r="H338" s="37">
        <v>0</v>
      </c>
      <c r="I338" s="37">
        <v>0</v>
      </c>
      <c r="J338" s="37">
        <v>0</v>
      </c>
      <c r="K338" s="37">
        <v>0</v>
      </c>
      <c r="L338" s="37">
        <v>0</v>
      </c>
      <c r="M338" s="37">
        <v>889580.92</v>
      </c>
      <c r="N338" s="37">
        <v>889580.92</v>
      </c>
      <c r="O338" s="37">
        <v>889580.92</v>
      </c>
      <c r="P338" s="37">
        <v>889580.92</v>
      </c>
      <c r="Q338" s="37">
        <v>889580.92</v>
      </c>
      <c r="R338" s="37">
        <v>889580.92</v>
      </c>
      <c r="S338" s="37">
        <v>889580.92</v>
      </c>
    </row>
    <row r="339" spans="2:19">
      <c r="B339" s="6">
        <v>1971</v>
      </c>
      <c r="C339" s="37">
        <v>17334.07</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9396.66</v>
      </c>
      <c r="D340" s="37">
        <v>0</v>
      </c>
      <c r="E340" s="37">
        <v>0</v>
      </c>
      <c r="F340" s="37">
        <v>0</v>
      </c>
      <c r="G340" s="37">
        <v>0</v>
      </c>
      <c r="H340" s="37">
        <v>0</v>
      </c>
      <c r="I340" s="37">
        <v>0</v>
      </c>
      <c r="J340" s="37">
        <v>0</v>
      </c>
      <c r="K340" s="37">
        <v>0</v>
      </c>
      <c r="L340" s="37">
        <v>0</v>
      </c>
      <c r="M340" s="37">
        <v>1114.01</v>
      </c>
      <c r="N340" s="37">
        <v>1114.01</v>
      </c>
      <c r="O340" s="37">
        <v>1114.01</v>
      </c>
      <c r="P340" s="37">
        <v>1114.01</v>
      </c>
      <c r="Q340" s="37">
        <v>1114.01</v>
      </c>
      <c r="R340" s="37">
        <v>1114.01</v>
      </c>
      <c r="S340" s="37">
        <v>1114.01</v>
      </c>
    </row>
    <row r="341" spans="2:19">
      <c r="B341" s="6">
        <v>1969</v>
      </c>
      <c r="C341" s="37">
        <v>3819.77</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116766.14</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11596.27</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663306.13</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37986.86</v>
      </c>
      <c r="D346" s="37">
        <v>0</v>
      </c>
      <c r="E346" s="37">
        <v>0</v>
      </c>
      <c r="F346" s="37">
        <v>0</v>
      </c>
      <c r="G346" s="37">
        <v>0</v>
      </c>
      <c r="H346" s="37">
        <v>0</v>
      </c>
      <c r="I346" s="37">
        <v>0</v>
      </c>
      <c r="J346" s="37">
        <v>0</v>
      </c>
      <c r="K346" s="37">
        <v>0</v>
      </c>
      <c r="L346" s="37">
        <v>0</v>
      </c>
      <c r="M346" s="37">
        <v>10951.22</v>
      </c>
      <c r="N346" s="37">
        <v>10951.22</v>
      </c>
      <c r="O346" s="37">
        <v>10951.22</v>
      </c>
      <c r="P346" s="37">
        <v>10951.22</v>
      </c>
      <c r="Q346" s="37">
        <v>10951.22</v>
      </c>
      <c r="R346" s="37">
        <v>10951.22</v>
      </c>
      <c r="S346" s="37">
        <v>10951.22</v>
      </c>
    </row>
    <row r="347" spans="2:19">
      <c r="B347" s="6">
        <v>1963</v>
      </c>
      <c r="C347" s="37">
        <v>20530.84</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3222.42</v>
      </c>
      <c r="D348" s="37">
        <v>0</v>
      </c>
      <c r="E348" s="37">
        <v>0</v>
      </c>
      <c r="F348" s="37">
        <v>0</v>
      </c>
      <c r="G348" s="37">
        <v>0</v>
      </c>
      <c r="H348" s="37">
        <v>0</v>
      </c>
      <c r="I348" s="37">
        <v>0</v>
      </c>
      <c r="J348" s="37">
        <v>0</v>
      </c>
      <c r="K348" s="37">
        <v>0</v>
      </c>
      <c r="L348" s="37">
        <v>0</v>
      </c>
      <c r="M348" s="37">
        <v>3222.42</v>
      </c>
      <c r="N348" s="37">
        <v>3222.42</v>
      </c>
      <c r="O348" s="37">
        <v>3222.42</v>
      </c>
      <c r="P348" s="37">
        <v>3222.42</v>
      </c>
      <c r="Q348" s="37">
        <v>3222.42</v>
      </c>
      <c r="R348" s="37">
        <v>3222.42</v>
      </c>
      <c r="S348" s="37">
        <v>3222.42</v>
      </c>
    </row>
    <row r="349" spans="2:19">
      <c r="B349" s="6">
        <v>1961</v>
      </c>
      <c r="C349" s="37">
        <v>352054.76</v>
      </c>
      <c r="D349" s="37">
        <v>0</v>
      </c>
      <c r="E349" s="37">
        <v>0</v>
      </c>
      <c r="F349" s="37">
        <v>0</v>
      </c>
      <c r="G349" s="37">
        <v>0</v>
      </c>
      <c r="H349" s="37">
        <v>0</v>
      </c>
      <c r="I349" s="37">
        <v>0</v>
      </c>
      <c r="J349" s="37">
        <v>0</v>
      </c>
      <c r="K349" s="37">
        <v>0</v>
      </c>
      <c r="L349" s="37">
        <v>0</v>
      </c>
      <c r="M349" s="37">
        <v>324.07</v>
      </c>
      <c r="N349" s="37">
        <v>324.07</v>
      </c>
      <c r="O349" s="37">
        <v>324.07</v>
      </c>
      <c r="P349" s="37">
        <v>324.07</v>
      </c>
      <c r="Q349" s="37">
        <v>324.07</v>
      </c>
      <c r="R349" s="37">
        <v>324.07</v>
      </c>
      <c r="S349" s="37">
        <v>324.07</v>
      </c>
    </row>
    <row r="350" spans="2:19">
      <c r="B350" s="6">
        <v>1960</v>
      </c>
      <c r="C350" s="37">
        <v>270147.09999999998</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1891.64</v>
      </c>
      <c r="D351" s="37">
        <v>0</v>
      </c>
      <c r="E351" s="37">
        <v>0</v>
      </c>
      <c r="F351" s="37">
        <v>0</v>
      </c>
      <c r="G351" s="37">
        <v>0</v>
      </c>
      <c r="H351" s="37">
        <v>0</v>
      </c>
      <c r="I351" s="37">
        <v>0</v>
      </c>
      <c r="J351" s="37">
        <v>0</v>
      </c>
      <c r="K351" s="37">
        <v>0</v>
      </c>
      <c r="L351" s="37">
        <v>0</v>
      </c>
      <c r="M351" s="37">
        <v>659.57</v>
      </c>
      <c r="N351" s="37">
        <v>659.57</v>
      </c>
      <c r="O351" s="37">
        <v>659.57</v>
      </c>
      <c r="P351" s="37">
        <v>659.57</v>
      </c>
      <c r="Q351" s="37">
        <v>659.57</v>
      </c>
      <c r="R351" s="37">
        <v>659.57</v>
      </c>
      <c r="S351" s="37">
        <v>659.57</v>
      </c>
    </row>
    <row r="352" spans="2:19">
      <c r="B352" s="6">
        <v>1958</v>
      </c>
      <c r="C352" s="37">
        <v>1504.47</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21871.89</v>
      </c>
      <c r="D353" s="37">
        <v>0</v>
      </c>
      <c r="E353" s="37">
        <v>0</v>
      </c>
      <c r="F353" s="37">
        <v>0</v>
      </c>
      <c r="G353" s="37">
        <v>0</v>
      </c>
      <c r="H353" s="37">
        <v>0</v>
      </c>
      <c r="I353" s="37">
        <v>0</v>
      </c>
      <c r="J353" s="37">
        <v>0</v>
      </c>
      <c r="K353" s="37">
        <v>0</v>
      </c>
      <c r="L353" s="37">
        <v>0</v>
      </c>
      <c r="M353" s="37">
        <v>14718.66</v>
      </c>
      <c r="N353" s="37">
        <v>14718.66</v>
      </c>
      <c r="O353" s="37">
        <v>14718.66</v>
      </c>
      <c r="P353" s="37">
        <v>14718.66</v>
      </c>
      <c r="Q353" s="37">
        <v>14718.66</v>
      </c>
      <c r="R353" s="37">
        <v>14718.66</v>
      </c>
      <c r="S353" s="37">
        <v>14718.66</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4097.8900000000003</v>
      </c>
      <c r="N356" s="37">
        <v>4097.8900000000003</v>
      </c>
      <c r="O356" s="37">
        <v>4097.8900000000003</v>
      </c>
      <c r="P356" s="37">
        <v>4097.8900000000003</v>
      </c>
      <c r="Q356" s="37">
        <v>4097.8900000000003</v>
      </c>
      <c r="R356" s="37">
        <v>4097.8900000000003</v>
      </c>
      <c r="S356" s="37">
        <v>4097.8900000000003</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4505.0600000000004</v>
      </c>
      <c r="N358" s="37">
        <v>4505.0600000000004</v>
      </c>
      <c r="O358" s="37">
        <v>4505.0600000000004</v>
      </c>
      <c r="P358" s="37">
        <v>4505.0600000000004</v>
      </c>
      <c r="Q358" s="37">
        <v>4505.0600000000004</v>
      </c>
      <c r="R358" s="37">
        <v>4505.0600000000004</v>
      </c>
      <c r="S358" s="37">
        <v>4505.0600000000004</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15305.9</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8684632.1000000015</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2507981.58</v>
      </c>
      <c r="N381" s="11">
        <f>SUM(N289:N380)</f>
        <v>2511168.4000000004</v>
      </c>
      <c r="O381" s="11">
        <f>SUM(O289:O380)</f>
        <v>2511168.4000000004</v>
      </c>
      <c r="P381" s="11">
        <f>SUM(P289:P380)</f>
        <v>2511168.4000000004</v>
      </c>
      <c r="Q381" s="11">
        <f>SUM(Q289:Q380)</f>
        <v>2511168.4000000004</v>
      </c>
      <c r="R381" s="11">
        <f>SUM(R288:R380)</f>
        <v>2511168.4000000004</v>
      </c>
      <c r="S381" s="11">
        <f>SUM(S288:S380)</f>
        <v>2511168.4000000004</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13190.16</v>
      </c>
    </row>
    <row r="479" spans="1:19">
      <c r="A479" s="38"/>
      <c r="B479" s="6">
        <v>2021</v>
      </c>
      <c r="C479" s="36"/>
      <c r="D479" s="36"/>
      <c r="E479" s="36"/>
      <c r="F479" s="36"/>
      <c r="G479" s="36"/>
      <c r="H479" s="36"/>
      <c r="I479" s="36"/>
      <c r="J479" s="36"/>
      <c r="K479" s="36"/>
      <c r="L479" s="36"/>
      <c r="M479" s="36"/>
      <c r="N479" s="36"/>
      <c r="O479" s="36"/>
      <c r="P479" s="36"/>
      <c r="Q479" s="36"/>
      <c r="R479" s="37">
        <v>11590.43</v>
      </c>
      <c r="S479" s="37">
        <v>11590.43</v>
      </c>
    </row>
    <row r="480" spans="1:19">
      <c r="B480" s="6">
        <v>2020</v>
      </c>
      <c r="C480" s="36"/>
      <c r="D480" s="36"/>
      <c r="E480" s="36"/>
      <c r="F480" s="36"/>
      <c r="G480" s="36"/>
      <c r="H480" s="36"/>
      <c r="I480" s="36"/>
      <c r="J480" s="36"/>
      <c r="K480" s="36"/>
      <c r="L480" s="36"/>
      <c r="M480" s="36"/>
      <c r="N480" s="36"/>
      <c r="O480" s="36"/>
      <c r="P480" s="36"/>
      <c r="Q480" s="37">
        <v>17144.109999999997</v>
      </c>
      <c r="R480" s="37">
        <v>17144.109999999997</v>
      </c>
      <c r="S480" s="37">
        <v>17144.109999999997</v>
      </c>
    </row>
    <row r="481" spans="1:19">
      <c r="A481" s="40"/>
      <c r="B481" s="6">
        <v>2019</v>
      </c>
      <c r="C481" s="36"/>
      <c r="D481" s="36"/>
      <c r="E481" s="36"/>
      <c r="F481" s="36"/>
      <c r="G481" s="36"/>
      <c r="H481" s="36"/>
      <c r="I481" s="36"/>
      <c r="J481" s="36"/>
      <c r="K481" s="36"/>
      <c r="L481" s="36"/>
      <c r="M481" s="36"/>
      <c r="N481" s="36"/>
      <c r="O481" s="36"/>
      <c r="P481" s="37">
        <v>605.60000000000036</v>
      </c>
      <c r="Q481" s="37">
        <v>605.60000000000036</v>
      </c>
      <c r="R481" s="37">
        <v>605.60000000000036</v>
      </c>
      <c r="S481" s="37">
        <v>605.60000000000036</v>
      </c>
    </row>
    <row r="482" spans="1:19">
      <c r="A482" s="40"/>
      <c r="B482" s="6">
        <v>2018</v>
      </c>
      <c r="C482" s="36"/>
      <c r="D482" s="36"/>
      <c r="E482" s="36"/>
      <c r="F482" s="36"/>
      <c r="G482" s="36"/>
      <c r="H482" s="36"/>
      <c r="I482" s="36"/>
      <c r="J482" s="36"/>
      <c r="K482" s="36"/>
      <c r="L482" s="36"/>
      <c r="M482" s="36"/>
      <c r="N482" s="36"/>
      <c r="O482" s="37">
        <v>18953.430000000004</v>
      </c>
      <c r="P482" s="37">
        <v>18953.430000000004</v>
      </c>
      <c r="Q482" s="37">
        <v>18953.430000000004</v>
      </c>
      <c r="R482" s="37">
        <v>18953.430000000004</v>
      </c>
      <c r="S482" s="37">
        <v>18953.430000000004</v>
      </c>
    </row>
    <row r="483" spans="1:19">
      <c r="A483" s="40"/>
      <c r="B483" s="6">
        <v>2017</v>
      </c>
      <c r="C483" s="36"/>
      <c r="D483" s="36"/>
      <c r="E483" s="36"/>
      <c r="F483" s="36"/>
      <c r="G483" s="36"/>
      <c r="H483" s="36"/>
      <c r="I483" s="36"/>
      <c r="J483" s="36"/>
      <c r="K483" s="36"/>
      <c r="L483" s="36"/>
      <c r="M483" s="36"/>
      <c r="N483" s="37">
        <v>2040.42</v>
      </c>
      <c r="O483" s="37">
        <v>2040.4199999999998</v>
      </c>
      <c r="P483" s="37">
        <v>2040.4199999999998</v>
      </c>
      <c r="Q483" s="37">
        <v>2040.4199999999998</v>
      </c>
      <c r="R483" s="37">
        <v>2040.4199999999998</v>
      </c>
      <c r="S483" s="37">
        <v>2040.4199999999998</v>
      </c>
    </row>
    <row r="484" spans="1:19">
      <c r="B484" s="6">
        <v>2016</v>
      </c>
      <c r="C484" s="36"/>
      <c r="D484" s="36"/>
      <c r="E484" s="36"/>
      <c r="F484" s="36"/>
      <c r="G484" s="36"/>
      <c r="H484" s="36"/>
      <c r="I484" s="36"/>
      <c r="J484" s="36"/>
      <c r="K484" s="36"/>
      <c r="L484" s="36"/>
      <c r="M484" s="37">
        <v>291.11</v>
      </c>
      <c r="N484" s="37">
        <v>291.11</v>
      </c>
      <c r="O484" s="37">
        <v>291.11</v>
      </c>
      <c r="P484" s="37">
        <v>291.11</v>
      </c>
      <c r="Q484" s="37">
        <v>291.11</v>
      </c>
      <c r="R484" s="37">
        <v>291.11</v>
      </c>
      <c r="S484" s="37">
        <v>291.11</v>
      </c>
    </row>
    <row r="485" spans="1:19">
      <c r="B485" s="6">
        <v>2015</v>
      </c>
      <c r="C485" s="36"/>
      <c r="D485" s="36"/>
      <c r="E485" s="36"/>
      <c r="F485" s="36"/>
      <c r="G485" s="36"/>
      <c r="H485" s="36"/>
      <c r="I485" s="36"/>
      <c r="J485" s="36"/>
      <c r="K485" s="36"/>
      <c r="L485" s="37">
        <v>0</v>
      </c>
      <c r="M485" s="37">
        <v>15062.08</v>
      </c>
      <c r="N485" s="37">
        <v>15062.08</v>
      </c>
      <c r="O485" s="37">
        <v>15062.08</v>
      </c>
      <c r="P485" s="37">
        <v>15062.08</v>
      </c>
      <c r="Q485" s="37">
        <v>15062.08</v>
      </c>
      <c r="R485" s="37">
        <v>15062.08</v>
      </c>
      <c r="S485" s="37">
        <v>15062.08</v>
      </c>
    </row>
    <row r="486" spans="1:19">
      <c r="B486" s="6">
        <v>2014</v>
      </c>
      <c r="C486" s="36"/>
      <c r="D486" s="36"/>
      <c r="E486" s="36"/>
      <c r="F486" s="36"/>
      <c r="G486" s="36"/>
      <c r="H486" s="36"/>
      <c r="I486" s="36"/>
      <c r="J486" s="36"/>
      <c r="K486" s="37">
        <v>0</v>
      </c>
      <c r="L486" s="37">
        <v>0</v>
      </c>
      <c r="M486" s="37">
        <v>23209.16</v>
      </c>
      <c r="N486" s="37">
        <v>23209.16</v>
      </c>
      <c r="O486" s="37">
        <v>23209.16</v>
      </c>
      <c r="P486" s="37">
        <v>23209.16</v>
      </c>
      <c r="Q486" s="37">
        <v>23209.16</v>
      </c>
      <c r="R486" s="37">
        <v>23209.16</v>
      </c>
      <c r="S486" s="37">
        <v>23209.16</v>
      </c>
    </row>
    <row r="487" spans="1:19">
      <c r="B487" s="6">
        <v>2013</v>
      </c>
      <c r="C487" s="36"/>
      <c r="D487" s="36"/>
      <c r="E487" s="36"/>
      <c r="F487" s="36"/>
      <c r="G487" s="36"/>
      <c r="H487" s="36"/>
      <c r="I487" s="36"/>
      <c r="J487" s="37">
        <v>0</v>
      </c>
      <c r="K487" s="37">
        <v>0</v>
      </c>
      <c r="L487" s="37">
        <v>0</v>
      </c>
      <c r="M487" s="37">
        <v>1466.87</v>
      </c>
      <c r="N487" s="37">
        <v>1466.87</v>
      </c>
      <c r="O487" s="37">
        <v>1466.87</v>
      </c>
      <c r="P487" s="37">
        <v>1466.87</v>
      </c>
      <c r="Q487" s="37">
        <v>1466.87</v>
      </c>
      <c r="R487" s="37">
        <v>1466.87</v>
      </c>
      <c r="S487" s="37">
        <v>1466.87</v>
      </c>
    </row>
    <row r="488" spans="1:19">
      <c r="B488" s="6">
        <v>2012</v>
      </c>
      <c r="C488" s="36"/>
      <c r="D488" s="36"/>
      <c r="E488" s="36"/>
      <c r="F488" s="36"/>
      <c r="G488" s="36"/>
      <c r="H488" s="36"/>
      <c r="I488" s="37">
        <v>0</v>
      </c>
      <c r="J488" s="37">
        <v>0</v>
      </c>
      <c r="K488" s="37">
        <v>0</v>
      </c>
      <c r="L488" s="37">
        <v>0</v>
      </c>
      <c r="M488" s="37">
        <v>1675.76</v>
      </c>
      <c r="N488" s="37">
        <v>1675.76</v>
      </c>
      <c r="O488" s="37">
        <v>1675.76</v>
      </c>
      <c r="P488" s="37">
        <v>1675.76</v>
      </c>
      <c r="Q488" s="37">
        <v>1675.76</v>
      </c>
      <c r="R488" s="37">
        <v>1675.76</v>
      </c>
      <c r="S488" s="37">
        <v>1675.76</v>
      </c>
    </row>
    <row r="489" spans="1:19">
      <c r="B489" s="6">
        <v>2011</v>
      </c>
      <c r="C489" s="36"/>
      <c r="D489" s="36"/>
      <c r="E489" s="36"/>
      <c r="F489" s="36"/>
      <c r="G489" s="36"/>
      <c r="H489" s="37">
        <v>0</v>
      </c>
      <c r="I489" s="37">
        <v>0</v>
      </c>
      <c r="J489" s="37">
        <v>0</v>
      </c>
      <c r="K489" s="37">
        <v>0</v>
      </c>
      <c r="L489" s="37">
        <v>0</v>
      </c>
      <c r="M489" s="37">
        <v>7253.91</v>
      </c>
      <c r="N489" s="37">
        <v>7253.91</v>
      </c>
      <c r="O489" s="37">
        <v>7253.91</v>
      </c>
      <c r="P489" s="37">
        <v>7253.91</v>
      </c>
      <c r="Q489" s="37">
        <v>7253.91</v>
      </c>
      <c r="R489" s="37">
        <v>7253.91</v>
      </c>
      <c r="S489" s="37">
        <v>7253.91</v>
      </c>
    </row>
    <row r="490" spans="1:19">
      <c r="B490" s="6">
        <v>2010</v>
      </c>
      <c r="C490" s="36"/>
      <c r="D490" s="36"/>
      <c r="E490" s="36"/>
      <c r="F490" s="36"/>
      <c r="G490" s="37">
        <v>0</v>
      </c>
      <c r="H490" s="37">
        <v>0</v>
      </c>
      <c r="I490" s="37">
        <v>0</v>
      </c>
      <c r="J490" s="37">
        <v>0</v>
      </c>
      <c r="K490" s="37">
        <v>0</v>
      </c>
      <c r="L490" s="37">
        <v>0</v>
      </c>
      <c r="M490" s="37">
        <v>11134.06</v>
      </c>
      <c r="N490" s="37">
        <v>11134.06</v>
      </c>
      <c r="O490" s="37">
        <v>11134.060000000001</v>
      </c>
      <c r="P490" s="37">
        <v>11134.060000000001</v>
      </c>
      <c r="Q490" s="37">
        <v>11134.060000000001</v>
      </c>
      <c r="R490" s="37">
        <v>11134.060000000001</v>
      </c>
      <c r="S490" s="37">
        <v>11134.060000000001</v>
      </c>
    </row>
    <row r="491" spans="1:19">
      <c r="B491" s="6">
        <v>2009</v>
      </c>
      <c r="C491" s="36"/>
      <c r="D491" s="36"/>
      <c r="E491" s="36"/>
      <c r="F491" s="37">
        <v>0</v>
      </c>
      <c r="G491" s="37">
        <v>0</v>
      </c>
      <c r="H491" s="37">
        <v>0</v>
      </c>
      <c r="I491" s="37">
        <v>0</v>
      </c>
      <c r="J491" s="37">
        <v>0</v>
      </c>
      <c r="K491" s="37">
        <v>0</v>
      </c>
      <c r="L491" s="37">
        <v>0</v>
      </c>
      <c r="M491" s="37">
        <v>12854.42</v>
      </c>
      <c r="N491" s="37">
        <v>12854.42</v>
      </c>
      <c r="O491" s="37">
        <v>12854.42</v>
      </c>
      <c r="P491" s="37">
        <v>12854.42</v>
      </c>
      <c r="Q491" s="37">
        <v>12854.42</v>
      </c>
      <c r="R491" s="37">
        <v>12854.42</v>
      </c>
      <c r="S491" s="37">
        <v>12854.42</v>
      </c>
    </row>
    <row r="492" spans="1:19">
      <c r="B492" s="6">
        <v>2008</v>
      </c>
      <c r="C492" s="36"/>
      <c r="D492" s="36"/>
      <c r="E492" s="37">
        <v>0</v>
      </c>
      <c r="F492" s="37">
        <v>0</v>
      </c>
      <c r="G492" s="37">
        <v>0</v>
      </c>
      <c r="H492" s="37">
        <v>0</v>
      </c>
      <c r="I492" s="37">
        <v>0</v>
      </c>
      <c r="J492" s="37">
        <v>0</v>
      </c>
      <c r="K492" s="37">
        <v>0</v>
      </c>
      <c r="L492" s="37">
        <v>0</v>
      </c>
      <c r="M492" s="37">
        <v>1857.78</v>
      </c>
      <c r="N492" s="37">
        <v>1857.78</v>
      </c>
      <c r="O492" s="37">
        <v>1857.7799999999997</v>
      </c>
      <c r="P492" s="37">
        <v>1857.7799999999997</v>
      </c>
      <c r="Q492" s="37">
        <v>1857.7799999999997</v>
      </c>
      <c r="R492" s="37">
        <v>1857.7799999999997</v>
      </c>
      <c r="S492" s="37">
        <v>1857.7799999999997</v>
      </c>
    </row>
    <row r="493" spans="1:19">
      <c r="B493" s="6">
        <v>2007</v>
      </c>
      <c r="C493" s="36"/>
      <c r="D493" s="37">
        <v>0</v>
      </c>
      <c r="E493" s="37">
        <v>0</v>
      </c>
      <c r="F493" s="37">
        <v>0</v>
      </c>
      <c r="G493" s="37">
        <v>0</v>
      </c>
      <c r="H493" s="37">
        <v>0</v>
      </c>
      <c r="I493" s="37">
        <v>0</v>
      </c>
      <c r="J493" s="37">
        <v>0</v>
      </c>
      <c r="K493" s="37">
        <v>0</v>
      </c>
      <c r="L493" s="37">
        <v>0</v>
      </c>
      <c r="M493" s="37">
        <v>305.60000000000002</v>
      </c>
      <c r="N493" s="37">
        <v>305.60000000000002</v>
      </c>
      <c r="O493" s="37">
        <v>305.60000000000002</v>
      </c>
      <c r="P493" s="37">
        <v>305.60000000000002</v>
      </c>
      <c r="Q493" s="37">
        <v>305.60000000000002</v>
      </c>
      <c r="R493" s="37">
        <v>305.60000000000002</v>
      </c>
      <c r="S493" s="37">
        <v>305.60000000000002</v>
      </c>
    </row>
    <row r="494" spans="1:19">
      <c r="B494" s="6">
        <v>2006</v>
      </c>
      <c r="C494" s="37">
        <v>50603.26</v>
      </c>
      <c r="D494" s="37">
        <v>0</v>
      </c>
      <c r="E494" s="37">
        <v>0</v>
      </c>
      <c r="F494" s="37">
        <v>0</v>
      </c>
      <c r="G494" s="37">
        <v>0</v>
      </c>
      <c r="H494" s="37">
        <v>0</v>
      </c>
      <c r="I494" s="37">
        <v>0</v>
      </c>
      <c r="J494" s="37">
        <v>0</v>
      </c>
      <c r="K494" s="37">
        <v>0</v>
      </c>
      <c r="L494" s="37">
        <v>0</v>
      </c>
      <c r="M494" s="37">
        <v>794.6</v>
      </c>
      <c r="N494" s="37">
        <v>794.6</v>
      </c>
      <c r="O494" s="37">
        <v>794.6</v>
      </c>
      <c r="P494" s="37">
        <v>794.6</v>
      </c>
      <c r="Q494" s="37">
        <v>794.6</v>
      </c>
      <c r="R494" s="37">
        <v>794.6</v>
      </c>
      <c r="S494" s="37">
        <v>794.6</v>
      </c>
    </row>
    <row r="495" spans="1:19">
      <c r="B495" s="6">
        <v>2005</v>
      </c>
      <c r="C495" s="37">
        <v>99535.09</v>
      </c>
      <c r="D495" s="37">
        <v>0</v>
      </c>
      <c r="E495" s="37">
        <v>0</v>
      </c>
      <c r="F495" s="37">
        <v>0</v>
      </c>
      <c r="G495" s="37">
        <v>0</v>
      </c>
      <c r="H495" s="37">
        <v>0</v>
      </c>
      <c r="I495" s="37">
        <v>0</v>
      </c>
      <c r="J495" s="37">
        <v>0</v>
      </c>
      <c r="K495" s="37">
        <v>0</v>
      </c>
      <c r="L495" s="37">
        <v>0</v>
      </c>
      <c r="M495" s="37">
        <v>384.07</v>
      </c>
      <c r="N495" s="37">
        <v>384.07</v>
      </c>
      <c r="O495" s="37">
        <v>384.07</v>
      </c>
      <c r="P495" s="37">
        <v>384.07</v>
      </c>
      <c r="Q495" s="37">
        <v>384.07</v>
      </c>
      <c r="R495" s="37">
        <v>384.07</v>
      </c>
      <c r="S495" s="37">
        <v>384.07</v>
      </c>
    </row>
    <row r="496" spans="1:19">
      <c r="B496" s="6">
        <v>2004</v>
      </c>
      <c r="C496" s="37">
        <v>110972.09</v>
      </c>
      <c r="D496" s="37">
        <v>0</v>
      </c>
      <c r="E496" s="37">
        <v>0</v>
      </c>
      <c r="F496" s="37">
        <v>0</v>
      </c>
      <c r="G496" s="37">
        <v>0</v>
      </c>
      <c r="H496" s="37">
        <v>0</v>
      </c>
      <c r="I496" s="37">
        <v>0</v>
      </c>
      <c r="J496" s="37">
        <v>0</v>
      </c>
      <c r="K496" s="37">
        <v>0</v>
      </c>
      <c r="L496" s="37">
        <v>0</v>
      </c>
      <c r="M496" s="37">
        <v>4224.2299999999996</v>
      </c>
      <c r="N496" s="37">
        <v>4224.2299999999996</v>
      </c>
      <c r="O496" s="37">
        <v>4224.2299999999996</v>
      </c>
      <c r="P496" s="37">
        <v>4224.2299999999996</v>
      </c>
      <c r="Q496" s="37">
        <v>4224.2299999999996</v>
      </c>
      <c r="R496" s="37">
        <v>4224.2299999999996</v>
      </c>
      <c r="S496" s="37">
        <v>4224.2299999999996</v>
      </c>
    </row>
    <row r="497" spans="2:19">
      <c r="B497" s="6">
        <v>2003</v>
      </c>
      <c r="C497" s="37">
        <v>114895.22</v>
      </c>
      <c r="D497" s="37">
        <v>0</v>
      </c>
      <c r="E497" s="37">
        <v>0</v>
      </c>
      <c r="F497" s="37">
        <v>0</v>
      </c>
      <c r="G497" s="37">
        <v>0</v>
      </c>
      <c r="H497" s="37">
        <v>0</v>
      </c>
      <c r="I497" s="37">
        <v>0</v>
      </c>
      <c r="J497" s="37">
        <v>0</v>
      </c>
      <c r="K497" s="37">
        <v>0</v>
      </c>
      <c r="L497" s="37">
        <v>0</v>
      </c>
      <c r="M497" s="37">
        <v>4572.8</v>
      </c>
      <c r="N497" s="37">
        <v>4572.8</v>
      </c>
      <c r="O497" s="37">
        <v>4572.8</v>
      </c>
      <c r="P497" s="37">
        <v>4572.8</v>
      </c>
      <c r="Q497" s="37">
        <v>4572.8</v>
      </c>
      <c r="R497" s="37">
        <v>4572.8</v>
      </c>
      <c r="S497" s="37">
        <v>4572.8</v>
      </c>
    </row>
    <row r="498" spans="2:19">
      <c r="B498" s="6">
        <v>2002</v>
      </c>
      <c r="C498" s="37">
        <v>129774.17</v>
      </c>
      <c r="D498" s="37">
        <v>0</v>
      </c>
      <c r="E498" s="37">
        <v>0</v>
      </c>
      <c r="F498" s="37">
        <v>0</v>
      </c>
      <c r="G498" s="37">
        <v>0</v>
      </c>
      <c r="H498" s="37">
        <v>0</v>
      </c>
      <c r="I498" s="37">
        <v>0</v>
      </c>
      <c r="J498" s="37">
        <v>0</v>
      </c>
      <c r="K498" s="37">
        <v>0</v>
      </c>
      <c r="L498" s="37">
        <v>0</v>
      </c>
      <c r="M498" s="37">
        <v>839.08</v>
      </c>
      <c r="N498" s="37">
        <v>839.08</v>
      </c>
      <c r="O498" s="37">
        <v>839.08</v>
      </c>
      <c r="P498" s="37">
        <v>839.08</v>
      </c>
      <c r="Q498" s="37">
        <v>839.08</v>
      </c>
      <c r="R498" s="37">
        <v>839.08</v>
      </c>
      <c r="S498" s="37">
        <v>839.08</v>
      </c>
    </row>
    <row r="499" spans="2:19">
      <c r="B499" s="6">
        <v>2001</v>
      </c>
      <c r="C499" s="37">
        <v>193932.64</v>
      </c>
      <c r="D499" s="37">
        <v>0</v>
      </c>
      <c r="E499" s="37">
        <v>0</v>
      </c>
      <c r="F499" s="37">
        <v>0</v>
      </c>
      <c r="G499" s="37">
        <v>0</v>
      </c>
      <c r="H499" s="37">
        <v>0</v>
      </c>
      <c r="I499" s="37">
        <v>0</v>
      </c>
      <c r="J499" s="37">
        <v>0</v>
      </c>
      <c r="K499" s="37">
        <v>0</v>
      </c>
      <c r="L499" s="37">
        <v>0</v>
      </c>
      <c r="M499" s="37">
        <v>21438.01</v>
      </c>
      <c r="N499" s="37">
        <v>21438.01</v>
      </c>
      <c r="O499" s="37">
        <v>21438.010000000002</v>
      </c>
      <c r="P499" s="37">
        <v>21438.010000000002</v>
      </c>
      <c r="Q499" s="37">
        <v>21438.010000000002</v>
      </c>
      <c r="R499" s="37">
        <v>21438.010000000002</v>
      </c>
      <c r="S499" s="37">
        <v>21438.010000000002</v>
      </c>
    </row>
    <row r="500" spans="2:19">
      <c r="B500" s="6">
        <v>2000</v>
      </c>
      <c r="C500" s="37">
        <v>216709.72</v>
      </c>
      <c r="D500" s="37">
        <v>0</v>
      </c>
      <c r="E500" s="37">
        <v>0</v>
      </c>
      <c r="F500" s="37">
        <v>0</v>
      </c>
      <c r="G500" s="37">
        <v>0</v>
      </c>
      <c r="H500" s="37">
        <v>0</v>
      </c>
      <c r="I500" s="37">
        <v>0</v>
      </c>
      <c r="J500" s="37">
        <v>0</v>
      </c>
      <c r="K500" s="37">
        <v>0</v>
      </c>
      <c r="L500" s="37">
        <v>0</v>
      </c>
      <c r="M500" s="37">
        <v>25066.15</v>
      </c>
      <c r="N500" s="37">
        <v>25066.15</v>
      </c>
      <c r="O500" s="37">
        <v>25066.15</v>
      </c>
      <c r="P500" s="37">
        <v>25066.15</v>
      </c>
      <c r="Q500" s="37">
        <v>25066.15</v>
      </c>
      <c r="R500" s="37">
        <v>25066.15</v>
      </c>
      <c r="S500" s="37">
        <v>25066.15</v>
      </c>
    </row>
    <row r="501" spans="2:19">
      <c r="B501" s="6">
        <v>1999</v>
      </c>
      <c r="C501" s="37">
        <v>100444.45</v>
      </c>
      <c r="D501" s="37">
        <v>0</v>
      </c>
      <c r="E501" s="37">
        <v>0</v>
      </c>
      <c r="F501" s="37">
        <v>0</v>
      </c>
      <c r="G501" s="37">
        <v>0</v>
      </c>
      <c r="H501" s="37">
        <v>0</v>
      </c>
      <c r="I501" s="37">
        <v>0</v>
      </c>
      <c r="J501" s="37">
        <v>0</v>
      </c>
      <c r="K501" s="37">
        <v>0</v>
      </c>
      <c r="L501" s="37">
        <v>0</v>
      </c>
      <c r="M501" s="37">
        <v>8902.17</v>
      </c>
      <c r="N501" s="37">
        <v>8902.17</v>
      </c>
      <c r="O501" s="37">
        <v>8902.17</v>
      </c>
      <c r="P501" s="37">
        <v>8902.17</v>
      </c>
      <c r="Q501" s="37">
        <v>8902.17</v>
      </c>
      <c r="R501" s="37">
        <v>8902.17</v>
      </c>
      <c r="S501" s="37">
        <v>8902.17</v>
      </c>
    </row>
    <row r="502" spans="2:19">
      <c r="B502" s="6">
        <v>1998</v>
      </c>
      <c r="C502" s="37">
        <v>157018.1</v>
      </c>
      <c r="D502" s="37">
        <v>0</v>
      </c>
      <c r="E502" s="37">
        <v>0</v>
      </c>
      <c r="F502" s="37">
        <v>0</v>
      </c>
      <c r="G502" s="37">
        <v>0</v>
      </c>
      <c r="H502" s="37">
        <v>0</v>
      </c>
      <c r="I502" s="37">
        <v>0</v>
      </c>
      <c r="J502" s="37">
        <v>0</v>
      </c>
      <c r="K502" s="37">
        <v>0</v>
      </c>
      <c r="L502" s="37">
        <v>0</v>
      </c>
      <c r="M502" s="37">
        <v>5843.01</v>
      </c>
      <c r="N502" s="37">
        <v>5843.01</v>
      </c>
      <c r="O502" s="37">
        <v>5843.01</v>
      </c>
      <c r="P502" s="37">
        <v>5843.01</v>
      </c>
      <c r="Q502" s="37">
        <v>5843.01</v>
      </c>
      <c r="R502" s="37">
        <v>5843.01</v>
      </c>
      <c r="S502" s="37">
        <v>5843.01</v>
      </c>
    </row>
    <row r="503" spans="2:19">
      <c r="B503" s="6">
        <v>1997</v>
      </c>
      <c r="C503" s="37">
        <v>38879.35</v>
      </c>
      <c r="D503" s="37">
        <v>0</v>
      </c>
      <c r="E503" s="37">
        <v>0</v>
      </c>
      <c r="F503" s="37">
        <v>0</v>
      </c>
      <c r="G503" s="37">
        <v>0</v>
      </c>
      <c r="H503" s="37">
        <v>0</v>
      </c>
      <c r="I503" s="37">
        <v>0</v>
      </c>
      <c r="J503" s="37">
        <v>0</v>
      </c>
      <c r="K503" s="37">
        <v>0</v>
      </c>
      <c r="L503" s="37">
        <v>0</v>
      </c>
      <c r="M503" s="37">
        <v>9284.07</v>
      </c>
      <c r="N503" s="37">
        <v>9284.07</v>
      </c>
      <c r="O503" s="37">
        <v>9284.07</v>
      </c>
      <c r="P503" s="37">
        <v>9284.07</v>
      </c>
      <c r="Q503" s="37">
        <v>9284.07</v>
      </c>
      <c r="R503" s="37">
        <v>9284.07</v>
      </c>
      <c r="S503" s="37">
        <v>9284.07</v>
      </c>
    </row>
    <row r="504" spans="2:19">
      <c r="B504" s="6">
        <v>1996</v>
      </c>
      <c r="C504" s="37">
        <v>69149.81</v>
      </c>
      <c r="D504" s="37">
        <v>0</v>
      </c>
      <c r="E504" s="37">
        <v>0</v>
      </c>
      <c r="F504" s="37">
        <v>0</v>
      </c>
      <c r="G504" s="37">
        <v>0</v>
      </c>
      <c r="H504" s="37">
        <v>0</v>
      </c>
      <c r="I504" s="37">
        <v>0</v>
      </c>
      <c r="J504" s="37">
        <v>0</v>
      </c>
      <c r="K504" s="37">
        <v>0</v>
      </c>
      <c r="L504" s="37">
        <v>0</v>
      </c>
      <c r="M504" s="37">
        <v>6494.99</v>
      </c>
      <c r="N504" s="37">
        <v>6494.99</v>
      </c>
      <c r="O504" s="37">
        <v>6494.99</v>
      </c>
      <c r="P504" s="37">
        <v>6494.99</v>
      </c>
      <c r="Q504" s="37">
        <v>6494.99</v>
      </c>
      <c r="R504" s="37">
        <v>6494.99</v>
      </c>
      <c r="S504" s="37">
        <v>6494.99</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23700.87</v>
      </c>
      <c r="D506" s="37">
        <v>0</v>
      </c>
      <c r="E506" s="37">
        <v>0</v>
      </c>
      <c r="F506" s="37">
        <v>0</v>
      </c>
      <c r="G506" s="37">
        <v>0</v>
      </c>
      <c r="H506" s="37">
        <v>0</v>
      </c>
      <c r="I506" s="37">
        <v>0</v>
      </c>
      <c r="J506" s="37">
        <v>0</v>
      </c>
      <c r="K506" s="37">
        <v>0</v>
      </c>
      <c r="L506" s="37">
        <v>0</v>
      </c>
      <c r="M506" s="37">
        <v>16340.45</v>
      </c>
      <c r="N506" s="37">
        <v>16340.45</v>
      </c>
      <c r="O506" s="37">
        <v>16340.45</v>
      </c>
      <c r="P506" s="37">
        <v>16340.45</v>
      </c>
      <c r="Q506" s="37">
        <v>16340.45</v>
      </c>
      <c r="R506" s="37">
        <v>16340.45</v>
      </c>
      <c r="S506" s="37">
        <v>16340.45</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1305614.7700000003</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179294.38000000003</v>
      </c>
      <c r="N571" s="11">
        <f>SUM(N479:N570)</f>
        <v>181334.80000000005</v>
      </c>
      <c r="O571" s="11">
        <f>SUM(O479:O570)</f>
        <v>200288.23000000004</v>
      </c>
      <c r="P571" s="11">
        <f>SUM(P479:P570)</f>
        <v>200893.83000000005</v>
      </c>
      <c r="Q571" s="11">
        <f>SUM(Q479:Q570)</f>
        <v>218037.94000000003</v>
      </c>
      <c r="R571" s="11">
        <f>SUM(R478:R570)</f>
        <v>229628.37000000002</v>
      </c>
      <c r="S571" s="11">
        <f>SUM(S478:S570)</f>
        <v>242818.53000000003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51456.54</v>
      </c>
    </row>
    <row r="574" spans="1:19">
      <c r="A574" s="38"/>
      <c r="B574" s="6">
        <v>2021</v>
      </c>
      <c r="C574" s="36"/>
      <c r="D574" s="36"/>
      <c r="E574" s="36"/>
      <c r="F574" s="36"/>
      <c r="G574" s="36"/>
      <c r="H574" s="36"/>
      <c r="I574" s="36"/>
      <c r="J574" s="36"/>
      <c r="K574" s="36"/>
      <c r="L574" s="36"/>
      <c r="M574" s="36"/>
      <c r="N574" s="36"/>
      <c r="O574" s="36"/>
      <c r="P574" s="36"/>
      <c r="Q574" s="36"/>
      <c r="R574" s="37">
        <v>77926.140000000014</v>
      </c>
      <c r="S574" s="37">
        <v>77926.140000000014</v>
      </c>
    </row>
    <row r="575" spans="1:19">
      <c r="B575" s="6">
        <v>2020</v>
      </c>
      <c r="C575" s="36"/>
      <c r="D575" s="36"/>
      <c r="E575" s="36"/>
      <c r="F575" s="36"/>
      <c r="G575" s="36"/>
      <c r="H575" s="36"/>
      <c r="I575" s="36"/>
      <c r="J575" s="36"/>
      <c r="K575" s="36"/>
      <c r="L575" s="36"/>
      <c r="M575" s="36"/>
      <c r="N575" s="36"/>
      <c r="O575" s="36"/>
      <c r="P575" s="36"/>
      <c r="Q575" s="37">
        <v>64198.73000000001</v>
      </c>
      <c r="R575" s="37">
        <v>64198.73000000001</v>
      </c>
      <c r="S575" s="37">
        <v>64198.73000000001</v>
      </c>
    </row>
    <row r="576" spans="1:19">
      <c r="A576" s="40"/>
      <c r="B576" s="6">
        <v>2019</v>
      </c>
      <c r="C576" s="36"/>
      <c r="D576" s="36"/>
      <c r="E576" s="36"/>
      <c r="F576" s="36"/>
      <c r="G576" s="36"/>
      <c r="H576" s="36"/>
      <c r="I576" s="36"/>
      <c r="J576" s="36"/>
      <c r="K576" s="36"/>
      <c r="L576" s="36"/>
      <c r="M576" s="36"/>
      <c r="N576" s="36"/>
      <c r="O576" s="36"/>
      <c r="P576" s="37">
        <v>38959.75</v>
      </c>
      <c r="Q576" s="37">
        <v>38959.75</v>
      </c>
      <c r="R576" s="37">
        <v>38959.75</v>
      </c>
      <c r="S576" s="37">
        <v>38959.75</v>
      </c>
    </row>
    <row r="577" spans="1:19">
      <c r="A577" s="40"/>
      <c r="B577" s="6">
        <v>2018</v>
      </c>
      <c r="C577" s="36"/>
      <c r="D577" s="36"/>
      <c r="E577" s="36"/>
      <c r="F577" s="36"/>
      <c r="G577" s="36"/>
      <c r="H577" s="36"/>
      <c r="I577" s="36"/>
      <c r="J577" s="36"/>
      <c r="K577" s="36"/>
      <c r="L577" s="36"/>
      <c r="M577" s="36"/>
      <c r="N577" s="36"/>
      <c r="O577" s="37">
        <v>57760.68</v>
      </c>
      <c r="P577" s="37">
        <v>57760.68</v>
      </c>
      <c r="Q577" s="37">
        <v>57760.68</v>
      </c>
      <c r="R577" s="37">
        <v>57760.68</v>
      </c>
      <c r="S577" s="37">
        <v>57760.68</v>
      </c>
    </row>
    <row r="578" spans="1:19">
      <c r="A578" s="40"/>
      <c r="B578" s="6">
        <v>2017</v>
      </c>
      <c r="C578" s="36"/>
      <c r="D578" s="36"/>
      <c r="E578" s="36"/>
      <c r="F578" s="36"/>
      <c r="G578" s="36"/>
      <c r="H578" s="36"/>
      <c r="I578" s="36"/>
      <c r="J578" s="36"/>
      <c r="K578" s="36"/>
      <c r="L578" s="36"/>
      <c r="M578" s="36"/>
      <c r="N578" s="37">
        <v>24110.110000000004</v>
      </c>
      <c r="O578" s="37">
        <v>24110.110000000004</v>
      </c>
      <c r="P578" s="37">
        <v>24110.110000000004</v>
      </c>
      <c r="Q578" s="37">
        <v>24110.110000000004</v>
      </c>
      <c r="R578" s="37">
        <v>24110.110000000004</v>
      </c>
      <c r="S578" s="37">
        <v>24110.110000000004</v>
      </c>
    </row>
    <row r="579" spans="1:19">
      <c r="B579" s="6">
        <v>2016</v>
      </c>
      <c r="C579" s="36"/>
      <c r="D579" s="36"/>
      <c r="E579" s="36"/>
      <c r="F579" s="36"/>
      <c r="G579" s="36"/>
      <c r="H579" s="36"/>
      <c r="I579" s="36"/>
      <c r="J579" s="36"/>
      <c r="K579" s="36"/>
      <c r="L579" s="36"/>
      <c r="M579" s="37">
        <v>45704.160000000003</v>
      </c>
      <c r="N579" s="37">
        <v>45704.160000000003</v>
      </c>
      <c r="O579" s="37">
        <v>45704.160000000003</v>
      </c>
      <c r="P579" s="37">
        <v>45704.160000000003</v>
      </c>
      <c r="Q579" s="37">
        <v>45704.160000000003</v>
      </c>
      <c r="R579" s="37">
        <v>45517.999999999985</v>
      </c>
      <c r="S579" s="37">
        <v>45517.999999999985</v>
      </c>
    </row>
    <row r="580" spans="1:19">
      <c r="B580" s="6">
        <v>2015</v>
      </c>
      <c r="C580" s="36"/>
      <c r="D580" s="36"/>
      <c r="E580" s="36"/>
      <c r="F580" s="36"/>
      <c r="G580" s="36"/>
      <c r="H580" s="36"/>
      <c r="I580" s="36"/>
      <c r="J580" s="36"/>
      <c r="K580" s="36"/>
      <c r="L580" s="37">
        <v>0</v>
      </c>
      <c r="M580" s="37">
        <v>59052.62</v>
      </c>
      <c r="N580" s="37">
        <v>59052.62</v>
      </c>
      <c r="O580" s="37">
        <v>59052.62</v>
      </c>
      <c r="P580" s="37">
        <v>59052.62</v>
      </c>
      <c r="Q580" s="37">
        <v>59052.62</v>
      </c>
      <c r="R580" s="37">
        <v>59052.619999999995</v>
      </c>
      <c r="S580" s="37">
        <v>59052.619999999995</v>
      </c>
    </row>
    <row r="581" spans="1:19">
      <c r="B581" s="6">
        <v>2014</v>
      </c>
      <c r="C581" s="36"/>
      <c r="D581" s="36"/>
      <c r="E581" s="36"/>
      <c r="F581" s="36"/>
      <c r="G581" s="36"/>
      <c r="H581" s="36"/>
      <c r="I581" s="36"/>
      <c r="J581" s="36"/>
      <c r="K581" s="37">
        <v>0</v>
      </c>
      <c r="L581" s="37">
        <v>0</v>
      </c>
      <c r="M581" s="37">
        <v>49752.27</v>
      </c>
      <c r="N581" s="37">
        <v>49752.27</v>
      </c>
      <c r="O581" s="37">
        <v>49752.27</v>
      </c>
      <c r="P581" s="37">
        <v>49752.27</v>
      </c>
      <c r="Q581" s="37">
        <v>49752.27</v>
      </c>
      <c r="R581" s="37">
        <v>49752.27</v>
      </c>
      <c r="S581" s="37">
        <v>49752.27</v>
      </c>
    </row>
    <row r="582" spans="1:19">
      <c r="B582" s="6">
        <v>2013</v>
      </c>
      <c r="C582" s="36"/>
      <c r="D582" s="36"/>
      <c r="E582" s="36"/>
      <c r="F582" s="36"/>
      <c r="G582" s="36"/>
      <c r="H582" s="36"/>
      <c r="I582" s="36"/>
      <c r="J582" s="37">
        <v>0</v>
      </c>
      <c r="K582" s="37">
        <v>0</v>
      </c>
      <c r="L582" s="37">
        <v>0</v>
      </c>
      <c r="M582" s="37">
        <v>65775.05</v>
      </c>
      <c r="N582" s="37">
        <v>65775.05</v>
      </c>
      <c r="O582" s="37">
        <v>65775.05</v>
      </c>
      <c r="P582" s="37">
        <v>65775.05</v>
      </c>
      <c r="Q582" s="37">
        <v>65775.05</v>
      </c>
      <c r="R582" s="37">
        <v>65775.050000000047</v>
      </c>
      <c r="S582" s="37">
        <v>65775.050000000047</v>
      </c>
    </row>
    <row r="583" spans="1:19">
      <c r="B583" s="6">
        <v>2012</v>
      </c>
      <c r="C583" s="36"/>
      <c r="D583" s="36"/>
      <c r="E583" s="36"/>
      <c r="F583" s="36"/>
      <c r="G583" s="36"/>
      <c r="H583" s="36"/>
      <c r="I583" s="37">
        <v>0</v>
      </c>
      <c r="J583" s="37">
        <v>0</v>
      </c>
      <c r="K583" s="37">
        <v>0</v>
      </c>
      <c r="L583" s="37">
        <v>0</v>
      </c>
      <c r="M583" s="37">
        <v>54253.22</v>
      </c>
      <c r="N583" s="37">
        <v>54253.22</v>
      </c>
      <c r="O583" s="37">
        <v>54253.22</v>
      </c>
      <c r="P583" s="37">
        <v>54253.22</v>
      </c>
      <c r="Q583" s="37">
        <v>54253.22</v>
      </c>
      <c r="R583" s="37">
        <v>54253.220000000008</v>
      </c>
      <c r="S583" s="37">
        <v>54253.220000000008</v>
      </c>
    </row>
    <row r="584" spans="1:19">
      <c r="B584" s="6">
        <v>2011</v>
      </c>
      <c r="C584" s="36"/>
      <c r="D584" s="36"/>
      <c r="E584" s="36"/>
      <c r="F584" s="36"/>
      <c r="G584" s="36"/>
      <c r="H584" s="37">
        <v>0</v>
      </c>
      <c r="I584" s="37">
        <v>0</v>
      </c>
      <c r="J584" s="37">
        <v>0</v>
      </c>
      <c r="K584" s="37">
        <v>0</v>
      </c>
      <c r="L584" s="37">
        <v>0</v>
      </c>
      <c r="M584" s="37">
        <v>84396.3</v>
      </c>
      <c r="N584" s="37">
        <v>84396.3</v>
      </c>
      <c r="O584" s="37">
        <v>84396.3</v>
      </c>
      <c r="P584" s="37">
        <v>84396.3</v>
      </c>
      <c r="Q584" s="37">
        <v>84396.3</v>
      </c>
      <c r="R584" s="37">
        <v>84396.3</v>
      </c>
      <c r="S584" s="37">
        <v>84396.3</v>
      </c>
    </row>
    <row r="585" spans="1:19">
      <c r="B585" s="6">
        <v>2010</v>
      </c>
      <c r="C585" s="36"/>
      <c r="D585" s="36"/>
      <c r="E585" s="36"/>
      <c r="F585" s="36"/>
      <c r="G585" s="37">
        <v>0</v>
      </c>
      <c r="H585" s="37">
        <v>0</v>
      </c>
      <c r="I585" s="37">
        <v>0</v>
      </c>
      <c r="J585" s="37">
        <v>0</v>
      </c>
      <c r="K585" s="37">
        <v>0</v>
      </c>
      <c r="L585" s="37">
        <v>0</v>
      </c>
      <c r="M585" s="37">
        <v>71086.91</v>
      </c>
      <c r="N585" s="37">
        <v>71086.91</v>
      </c>
      <c r="O585" s="37">
        <v>71086.91</v>
      </c>
      <c r="P585" s="37">
        <v>71086.91</v>
      </c>
      <c r="Q585" s="37">
        <v>71086.91</v>
      </c>
      <c r="R585" s="37">
        <v>71086.910000000018</v>
      </c>
      <c r="S585" s="37">
        <v>71086.910000000018</v>
      </c>
    </row>
    <row r="586" spans="1:19">
      <c r="B586" s="6">
        <v>2009</v>
      </c>
      <c r="C586" s="36"/>
      <c r="D586" s="36"/>
      <c r="E586" s="36"/>
      <c r="F586" s="37">
        <v>0</v>
      </c>
      <c r="G586" s="37">
        <v>0</v>
      </c>
      <c r="H586" s="37">
        <v>0</v>
      </c>
      <c r="I586" s="37">
        <v>0</v>
      </c>
      <c r="J586" s="37">
        <v>0</v>
      </c>
      <c r="K586" s="37">
        <v>0</v>
      </c>
      <c r="L586" s="37">
        <v>0</v>
      </c>
      <c r="M586" s="37">
        <v>86885.67</v>
      </c>
      <c r="N586" s="37">
        <v>86885.67</v>
      </c>
      <c r="O586" s="37">
        <v>86885.67</v>
      </c>
      <c r="P586" s="37">
        <v>86885.67</v>
      </c>
      <c r="Q586" s="37">
        <v>86885.67</v>
      </c>
      <c r="R586" s="37">
        <v>86885.669999999955</v>
      </c>
      <c r="S586" s="37">
        <v>86885.669999999955</v>
      </c>
    </row>
    <row r="587" spans="1:19">
      <c r="B587" s="6">
        <v>2008</v>
      </c>
      <c r="C587" s="36"/>
      <c r="D587" s="36"/>
      <c r="E587" s="37">
        <v>0</v>
      </c>
      <c r="F587" s="37">
        <v>0</v>
      </c>
      <c r="G587" s="37">
        <v>0</v>
      </c>
      <c r="H587" s="37">
        <v>0</v>
      </c>
      <c r="I587" s="37">
        <v>0</v>
      </c>
      <c r="J587" s="37">
        <v>0</v>
      </c>
      <c r="K587" s="37">
        <v>0</v>
      </c>
      <c r="L587" s="37">
        <v>0</v>
      </c>
      <c r="M587" s="37">
        <v>50531.97</v>
      </c>
      <c r="N587" s="37">
        <v>50531.97</v>
      </c>
      <c r="O587" s="37">
        <v>50531.97</v>
      </c>
      <c r="P587" s="37">
        <v>50531.97</v>
      </c>
      <c r="Q587" s="37">
        <v>50531.97</v>
      </c>
      <c r="R587" s="37">
        <v>50531.969999999987</v>
      </c>
      <c r="S587" s="37">
        <v>50531.969999999987</v>
      </c>
    </row>
    <row r="588" spans="1:19">
      <c r="B588" s="6">
        <v>2007</v>
      </c>
      <c r="C588" s="36"/>
      <c r="D588" s="37">
        <v>0</v>
      </c>
      <c r="E588" s="37">
        <v>0</v>
      </c>
      <c r="F588" s="37">
        <v>0</v>
      </c>
      <c r="G588" s="37">
        <v>0</v>
      </c>
      <c r="H588" s="37">
        <v>0</v>
      </c>
      <c r="I588" s="37">
        <v>0</v>
      </c>
      <c r="J588" s="37">
        <v>0</v>
      </c>
      <c r="K588" s="37">
        <v>0</v>
      </c>
      <c r="L588" s="37">
        <v>0</v>
      </c>
      <c r="M588" s="37">
        <v>47941.75</v>
      </c>
      <c r="N588" s="37">
        <v>47941.75</v>
      </c>
      <c r="O588" s="37">
        <v>47941.75</v>
      </c>
      <c r="P588" s="37">
        <v>47941.75</v>
      </c>
      <c r="Q588" s="37">
        <v>47941.75</v>
      </c>
      <c r="R588" s="37">
        <v>47941.749999999993</v>
      </c>
      <c r="S588" s="37">
        <v>47941.749999999993</v>
      </c>
    </row>
    <row r="589" spans="1:19">
      <c r="B589" s="6">
        <v>2006</v>
      </c>
      <c r="C589" s="37">
        <v>83084.42</v>
      </c>
      <c r="D589" s="37">
        <v>0</v>
      </c>
      <c r="E589" s="37">
        <v>0</v>
      </c>
      <c r="F589" s="37">
        <v>0</v>
      </c>
      <c r="G589" s="37">
        <v>0</v>
      </c>
      <c r="H589" s="37">
        <v>0</v>
      </c>
      <c r="I589" s="37">
        <v>0</v>
      </c>
      <c r="J589" s="37">
        <v>0</v>
      </c>
      <c r="K589" s="37">
        <v>0</v>
      </c>
      <c r="L589" s="37">
        <v>0</v>
      </c>
      <c r="M589" s="37">
        <v>27026.82</v>
      </c>
      <c r="N589" s="37">
        <v>27026.82</v>
      </c>
      <c r="O589" s="37">
        <v>27026.82</v>
      </c>
      <c r="P589" s="37">
        <v>27026.82</v>
      </c>
      <c r="Q589" s="37">
        <v>27026.82</v>
      </c>
      <c r="R589" s="37">
        <v>27026.82</v>
      </c>
      <c r="S589" s="37">
        <v>27026.82</v>
      </c>
    </row>
    <row r="590" spans="1:19">
      <c r="B590" s="6">
        <v>2005</v>
      </c>
      <c r="C590" s="37">
        <v>161706.66</v>
      </c>
      <c r="D590" s="37">
        <v>0</v>
      </c>
      <c r="E590" s="37">
        <v>0</v>
      </c>
      <c r="F590" s="37">
        <v>0</v>
      </c>
      <c r="G590" s="37">
        <v>0</v>
      </c>
      <c r="H590" s="37">
        <v>0</v>
      </c>
      <c r="I590" s="37">
        <v>0</v>
      </c>
      <c r="J590" s="37">
        <v>0</v>
      </c>
      <c r="K590" s="37">
        <v>0</v>
      </c>
      <c r="L590" s="37">
        <v>0</v>
      </c>
      <c r="M590" s="37">
        <v>74335.17</v>
      </c>
      <c r="N590" s="37">
        <v>74335.17</v>
      </c>
      <c r="O590" s="37">
        <v>74335.17</v>
      </c>
      <c r="P590" s="37">
        <v>74335.17</v>
      </c>
      <c r="Q590" s="37">
        <v>74335.17</v>
      </c>
      <c r="R590" s="37">
        <v>74335.170000000013</v>
      </c>
      <c r="S590" s="37">
        <v>74335.170000000013</v>
      </c>
    </row>
    <row r="591" spans="1:19">
      <c r="B591" s="6">
        <v>2004</v>
      </c>
      <c r="C591" s="37">
        <v>121175.5</v>
      </c>
      <c r="D591" s="37">
        <v>0</v>
      </c>
      <c r="E591" s="37">
        <v>0</v>
      </c>
      <c r="F591" s="37">
        <v>0</v>
      </c>
      <c r="G591" s="37">
        <v>0</v>
      </c>
      <c r="H591" s="37">
        <v>0</v>
      </c>
      <c r="I591" s="37">
        <v>0</v>
      </c>
      <c r="J591" s="37">
        <v>0</v>
      </c>
      <c r="K591" s="37">
        <v>0</v>
      </c>
      <c r="L591" s="37">
        <v>0</v>
      </c>
      <c r="M591" s="37">
        <v>44199.62</v>
      </c>
      <c r="N591" s="37">
        <v>44199.62</v>
      </c>
      <c r="O591" s="37">
        <v>44199.62</v>
      </c>
      <c r="P591" s="37">
        <v>44199.62</v>
      </c>
      <c r="Q591" s="37">
        <v>44199.62</v>
      </c>
      <c r="R591" s="37">
        <v>44199.62</v>
      </c>
      <c r="S591" s="37">
        <v>44199.62</v>
      </c>
    </row>
    <row r="592" spans="1:19">
      <c r="B592" s="6">
        <v>2003</v>
      </c>
      <c r="C592" s="37">
        <v>82029.429999999993</v>
      </c>
      <c r="D592" s="37">
        <v>0</v>
      </c>
      <c r="E592" s="37">
        <v>0</v>
      </c>
      <c r="F592" s="37">
        <v>0</v>
      </c>
      <c r="G592" s="37">
        <v>0</v>
      </c>
      <c r="H592" s="37">
        <v>0</v>
      </c>
      <c r="I592" s="37">
        <v>0</v>
      </c>
      <c r="J592" s="37">
        <v>0</v>
      </c>
      <c r="K592" s="37">
        <v>0</v>
      </c>
      <c r="L592" s="37">
        <v>0</v>
      </c>
      <c r="M592" s="37">
        <v>45601.83</v>
      </c>
      <c r="N592" s="37">
        <v>45601.83</v>
      </c>
      <c r="O592" s="37">
        <v>45601.83</v>
      </c>
      <c r="P592" s="37">
        <v>45601.83</v>
      </c>
      <c r="Q592" s="37">
        <v>45601.83</v>
      </c>
      <c r="R592" s="37">
        <v>45601.830000000009</v>
      </c>
      <c r="S592" s="37">
        <v>45601.830000000009</v>
      </c>
    </row>
    <row r="593" spans="2:19">
      <c r="B593" s="6">
        <v>2002</v>
      </c>
      <c r="C593" s="37">
        <v>131608.67000000001</v>
      </c>
      <c r="D593" s="37">
        <v>0</v>
      </c>
      <c r="E593" s="37">
        <v>0</v>
      </c>
      <c r="F593" s="37">
        <v>0</v>
      </c>
      <c r="G593" s="37">
        <v>0</v>
      </c>
      <c r="H593" s="37">
        <v>0</v>
      </c>
      <c r="I593" s="37">
        <v>0</v>
      </c>
      <c r="J593" s="37">
        <v>0</v>
      </c>
      <c r="K593" s="37">
        <v>0</v>
      </c>
      <c r="L593" s="37">
        <v>0</v>
      </c>
      <c r="M593" s="37">
        <v>35512.28</v>
      </c>
      <c r="N593" s="37">
        <v>35512.28</v>
      </c>
      <c r="O593" s="37">
        <v>35512.28</v>
      </c>
      <c r="P593" s="37">
        <v>35512.28</v>
      </c>
      <c r="Q593" s="37">
        <v>35512.28</v>
      </c>
      <c r="R593" s="37">
        <v>35512.280000000006</v>
      </c>
      <c r="S593" s="37">
        <v>35512.280000000006</v>
      </c>
    </row>
    <row r="594" spans="2:19">
      <c r="B594" s="6">
        <v>2001</v>
      </c>
      <c r="C594" s="37">
        <v>95467.69</v>
      </c>
      <c r="D594" s="37">
        <v>0</v>
      </c>
      <c r="E594" s="37">
        <v>0</v>
      </c>
      <c r="F594" s="37">
        <v>0</v>
      </c>
      <c r="G594" s="37">
        <v>0</v>
      </c>
      <c r="H594" s="37">
        <v>0</v>
      </c>
      <c r="I594" s="37">
        <v>0</v>
      </c>
      <c r="J594" s="37">
        <v>0</v>
      </c>
      <c r="K594" s="37">
        <v>0</v>
      </c>
      <c r="L594" s="37">
        <v>0</v>
      </c>
      <c r="M594" s="37">
        <v>23893.200000000001</v>
      </c>
      <c r="N594" s="37">
        <v>23893.200000000001</v>
      </c>
      <c r="O594" s="37">
        <v>23893.200000000001</v>
      </c>
      <c r="P594" s="37">
        <v>23893.200000000001</v>
      </c>
      <c r="Q594" s="37">
        <v>23893.200000000001</v>
      </c>
      <c r="R594" s="37">
        <v>23893.199999999997</v>
      </c>
      <c r="S594" s="37">
        <v>23893.199999999997</v>
      </c>
    </row>
    <row r="595" spans="2:19">
      <c r="B595" s="6">
        <v>2000</v>
      </c>
      <c r="C595" s="37">
        <v>78343.06</v>
      </c>
      <c r="D595" s="37">
        <v>0</v>
      </c>
      <c r="E595" s="37">
        <v>0</v>
      </c>
      <c r="F595" s="37">
        <v>0</v>
      </c>
      <c r="G595" s="37">
        <v>0</v>
      </c>
      <c r="H595" s="37">
        <v>0</v>
      </c>
      <c r="I595" s="37">
        <v>0</v>
      </c>
      <c r="J595" s="37">
        <v>0</v>
      </c>
      <c r="K595" s="37">
        <v>0</v>
      </c>
      <c r="L595" s="37">
        <v>0</v>
      </c>
      <c r="M595" s="37">
        <v>43354.52</v>
      </c>
      <c r="N595" s="37">
        <v>43354.52</v>
      </c>
      <c r="O595" s="37">
        <v>43354.52</v>
      </c>
      <c r="P595" s="37">
        <v>43354.52</v>
      </c>
      <c r="Q595" s="37">
        <v>43354.52</v>
      </c>
      <c r="R595" s="37">
        <v>43354.51999999999</v>
      </c>
      <c r="S595" s="37">
        <v>43354.51999999999</v>
      </c>
    </row>
    <row r="596" spans="2:19">
      <c r="B596" s="6">
        <v>1999</v>
      </c>
      <c r="C596" s="37">
        <v>158290.19</v>
      </c>
      <c r="D596" s="37">
        <v>0</v>
      </c>
      <c r="E596" s="37">
        <v>0</v>
      </c>
      <c r="F596" s="37">
        <v>0</v>
      </c>
      <c r="G596" s="37">
        <v>0</v>
      </c>
      <c r="H596" s="37">
        <v>0</v>
      </c>
      <c r="I596" s="37">
        <v>0</v>
      </c>
      <c r="J596" s="37">
        <v>0</v>
      </c>
      <c r="K596" s="37">
        <v>0</v>
      </c>
      <c r="L596" s="37">
        <v>0</v>
      </c>
      <c r="M596" s="37">
        <v>25395.51</v>
      </c>
      <c r="N596" s="37">
        <v>25395.51</v>
      </c>
      <c r="O596" s="37">
        <v>25395.51</v>
      </c>
      <c r="P596" s="37">
        <v>25395.51</v>
      </c>
      <c r="Q596" s="37">
        <v>25395.51</v>
      </c>
      <c r="R596" s="37">
        <v>25395.51</v>
      </c>
      <c r="S596" s="37">
        <v>25395.51</v>
      </c>
    </row>
    <row r="597" spans="2:19">
      <c r="B597" s="6">
        <v>1998</v>
      </c>
      <c r="C597" s="37">
        <v>76531.61</v>
      </c>
      <c r="D597" s="37">
        <v>0</v>
      </c>
      <c r="E597" s="37">
        <v>0</v>
      </c>
      <c r="F597" s="37">
        <v>0</v>
      </c>
      <c r="G597" s="37">
        <v>0</v>
      </c>
      <c r="H597" s="37">
        <v>0</v>
      </c>
      <c r="I597" s="37">
        <v>0</v>
      </c>
      <c r="J597" s="37">
        <v>0</v>
      </c>
      <c r="K597" s="37">
        <v>0</v>
      </c>
      <c r="L597" s="37">
        <v>0</v>
      </c>
      <c r="M597" s="37">
        <v>36967.29</v>
      </c>
      <c r="N597" s="37">
        <v>36967.29</v>
      </c>
      <c r="O597" s="37">
        <v>36967.29</v>
      </c>
      <c r="P597" s="37">
        <v>36967.29</v>
      </c>
      <c r="Q597" s="37">
        <v>36967.29</v>
      </c>
      <c r="R597" s="37">
        <v>36967.289999999994</v>
      </c>
      <c r="S597" s="37">
        <v>36967.289999999994</v>
      </c>
    </row>
    <row r="598" spans="2:19">
      <c r="B598" s="6">
        <v>1997</v>
      </c>
      <c r="C598" s="37">
        <v>74748.02</v>
      </c>
      <c r="D598" s="37">
        <v>0</v>
      </c>
      <c r="E598" s="37">
        <v>0</v>
      </c>
      <c r="F598" s="37">
        <v>0</v>
      </c>
      <c r="G598" s="37">
        <v>0</v>
      </c>
      <c r="H598" s="37">
        <v>0</v>
      </c>
      <c r="I598" s="37">
        <v>0</v>
      </c>
      <c r="J598" s="37">
        <v>0</v>
      </c>
      <c r="K598" s="37">
        <v>0</v>
      </c>
      <c r="L598" s="37">
        <v>0</v>
      </c>
      <c r="M598" s="37">
        <v>15786.11</v>
      </c>
      <c r="N598" s="37">
        <v>15786.11</v>
      </c>
      <c r="O598" s="37">
        <v>15786.11</v>
      </c>
      <c r="P598" s="37">
        <v>15786.11</v>
      </c>
      <c r="Q598" s="37">
        <v>15786.11</v>
      </c>
      <c r="R598" s="37">
        <v>15786.109999999999</v>
      </c>
      <c r="S598" s="37">
        <v>15786.109999999999</v>
      </c>
    </row>
    <row r="599" spans="2:19">
      <c r="B599" s="6">
        <v>1996</v>
      </c>
      <c r="C599" s="37">
        <v>53942.94</v>
      </c>
      <c r="D599" s="37">
        <v>0</v>
      </c>
      <c r="E599" s="37">
        <v>0</v>
      </c>
      <c r="F599" s="37">
        <v>0</v>
      </c>
      <c r="G599" s="37">
        <v>0</v>
      </c>
      <c r="H599" s="37">
        <v>0</v>
      </c>
      <c r="I599" s="37">
        <v>0</v>
      </c>
      <c r="J599" s="37">
        <v>0</v>
      </c>
      <c r="K599" s="37">
        <v>0</v>
      </c>
      <c r="L599" s="37">
        <v>0</v>
      </c>
      <c r="M599" s="37">
        <v>21908.880000000001</v>
      </c>
      <c r="N599" s="37">
        <v>21908.880000000001</v>
      </c>
      <c r="O599" s="37">
        <v>21908.880000000001</v>
      </c>
      <c r="P599" s="37">
        <v>21908.880000000001</v>
      </c>
      <c r="Q599" s="37">
        <v>21908.880000000001</v>
      </c>
      <c r="R599" s="37">
        <v>21908.879999999997</v>
      </c>
      <c r="S599" s="37">
        <v>21908.879999999997</v>
      </c>
    </row>
    <row r="600" spans="2:19">
      <c r="B600" s="6">
        <v>1995</v>
      </c>
      <c r="C600" s="37">
        <v>75994.820000000007</v>
      </c>
      <c r="D600" s="37">
        <v>0</v>
      </c>
      <c r="E600" s="37">
        <v>0</v>
      </c>
      <c r="F600" s="37">
        <v>0</v>
      </c>
      <c r="G600" s="37">
        <v>0</v>
      </c>
      <c r="H600" s="37">
        <v>0</v>
      </c>
      <c r="I600" s="37">
        <v>0</v>
      </c>
      <c r="J600" s="37">
        <v>0</v>
      </c>
      <c r="K600" s="37">
        <v>0</v>
      </c>
      <c r="L600" s="37">
        <v>0</v>
      </c>
      <c r="M600" s="37">
        <v>25030.76</v>
      </c>
      <c r="N600" s="37">
        <v>25030.76</v>
      </c>
      <c r="O600" s="37">
        <v>25030.76</v>
      </c>
      <c r="P600" s="37">
        <v>25030.76</v>
      </c>
      <c r="Q600" s="37">
        <v>25030.76</v>
      </c>
      <c r="R600" s="37">
        <v>25030.760000000002</v>
      </c>
      <c r="S600" s="37">
        <v>25030.760000000002</v>
      </c>
    </row>
    <row r="601" spans="2:19">
      <c r="B601" s="6">
        <v>1994</v>
      </c>
      <c r="C601" s="37">
        <v>67771.13</v>
      </c>
      <c r="D601" s="37">
        <v>0</v>
      </c>
      <c r="E601" s="37">
        <v>0</v>
      </c>
      <c r="F601" s="37">
        <v>0</v>
      </c>
      <c r="G601" s="37">
        <v>0</v>
      </c>
      <c r="H601" s="37">
        <v>0</v>
      </c>
      <c r="I601" s="37">
        <v>0</v>
      </c>
      <c r="J601" s="37">
        <v>0</v>
      </c>
      <c r="K601" s="37">
        <v>0</v>
      </c>
      <c r="L601" s="37">
        <v>0</v>
      </c>
      <c r="M601" s="37">
        <v>14445.15</v>
      </c>
      <c r="N601" s="37">
        <v>14445.15</v>
      </c>
      <c r="O601" s="37">
        <v>14445.15</v>
      </c>
      <c r="P601" s="37">
        <v>14445.15</v>
      </c>
      <c r="Q601" s="37">
        <v>14445.15</v>
      </c>
      <c r="R601" s="37">
        <v>14445.15</v>
      </c>
      <c r="S601" s="37">
        <v>14445.15</v>
      </c>
    </row>
    <row r="602" spans="2:19">
      <c r="B602" s="6">
        <v>1993</v>
      </c>
      <c r="C602" s="37">
        <v>202372.32</v>
      </c>
      <c r="D602" s="37">
        <v>0</v>
      </c>
      <c r="E602" s="37">
        <v>0</v>
      </c>
      <c r="F602" s="37">
        <v>0</v>
      </c>
      <c r="G602" s="37">
        <v>0</v>
      </c>
      <c r="H602" s="37">
        <v>0</v>
      </c>
      <c r="I602" s="37">
        <v>0</v>
      </c>
      <c r="J602" s="37">
        <v>0</v>
      </c>
      <c r="K602" s="37">
        <v>0</v>
      </c>
      <c r="L602" s="37">
        <v>0</v>
      </c>
      <c r="M602" s="37">
        <v>40234.550000000003</v>
      </c>
      <c r="N602" s="37">
        <v>40234.550000000003</v>
      </c>
      <c r="O602" s="37">
        <v>40234.550000000003</v>
      </c>
      <c r="P602" s="37">
        <v>40234.550000000003</v>
      </c>
      <c r="Q602" s="37">
        <v>40234.550000000003</v>
      </c>
      <c r="R602" s="37">
        <v>40234.549999999988</v>
      </c>
      <c r="S602" s="37">
        <v>40234.549999999988</v>
      </c>
    </row>
    <row r="603" spans="2:19">
      <c r="B603" s="6">
        <v>1992</v>
      </c>
      <c r="C603" s="37">
        <v>46295.360000000001</v>
      </c>
      <c r="D603" s="37">
        <v>0</v>
      </c>
      <c r="E603" s="37">
        <v>0</v>
      </c>
      <c r="F603" s="37">
        <v>0</v>
      </c>
      <c r="G603" s="37">
        <v>0</v>
      </c>
      <c r="H603" s="37">
        <v>0</v>
      </c>
      <c r="I603" s="37">
        <v>0</v>
      </c>
      <c r="J603" s="37">
        <v>0</v>
      </c>
      <c r="K603" s="37">
        <v>0</v>
      </c>
      <c r="L603" s="37">
        <v>0</v>
      </c>
      <c r="M603" s="37">
        <v>7307.29</v>
      </c>
      <c r="N603" s="37">
        <v>7307.29</v>
      </c>
      <c r="O603" s="37">
        <v>7307.29</v>
      </c>
      <c r="P603" s="37">
        <v>7307.29</v>
      </c>
      <c r="Q603" s="37">
        <v>7307.29</v>
      </c>
      <c r="R603" s="37">
        <v>7307.2899999999991</v>
      </c>
      <c r="S603" s="37">
        <v>7307.2899999999991</v>
      </c>
    </row>
    <row r="604" spans="2:19">
      <c r="B604" s="6">
        <v>1991</v>
      </c>
      <c r="C604" s="37">
        <v>51458.97</v>
      </c>
      <c r="D604" s="37">
        <v>0</v>
      </c>
      <c r="E604" s="37">
        <v>0</v>
      </c>
      <c r="F604" s="37">
        <v>0</v>
      </c>
      <c r="G604" s="37">
        <v>0</v>
      </c>
      <c r="H604" s="37">
        <v>0</v>
      </c>
      <c r="I604" s="37">
        <v>0</v>
      </c>
      <c r="J604" s="37">
        <v>0</v>
      </c>
      <c r="K604" s="37">
        <v>0</v>
      </c>
      <c r="L604" s="37">
        <v>0</v>
      </c>
      <c r="M604" s="37">
        <v>5231.78</v>
      </c>
      <c r="N604" s="37">
        <v>5231.78</v>
      </c>
      <c r="O604" s="37">
        <v>5231.78</v>
      </c>
      <c r="P604" s="37">
        <v>5231.78</v>
      </c>
      <c r="Q604" s="37">
        <v>5231.78</v>
      </c>
      <c r="R604" s="37">
        <v>5231.78</v>
      </c>
      <c r="S604" s="37">
        <v>5231.78</v>
      </c>
    </row>
    <row r="605" spans="2:19">
      <c r="B605" s="6">
        <v>1990</v>
      </c>
      <c r="C605" s="37">
        <v>23304.68</v>
      </c>
      <c r="D605" s="37">
        <v>0</v>
      </c>
      <c r="E605" s="37">
        <v>0</v>
      </c>
      <c r="F605" s="37">
        <v>0</v>
      </c>
      <c r="G605" s="37">
        <v>0</v>
      </c>
      <c r="H605" s="37">
        <v>0</v>
      </c>
      <c r="I605" s="37">
        <v>0</v>
      </c>
      <c r="J605" s="37">
        <v>0</v>
      </c>
      <c r="K605" s="37">
        <v>0</v>
      </c>
      <c r="L605" s="37">
        <v>0</v>
      </c>
      <c r="M605" s="37">
        <v>1089.96</v>
      </c>
      <c r="N605" s="37">
        <v>1089.96</v>
      </c>
      <c r="O605" s="37">
        <v>1089.96</v>
      </c>
      <c r="P605" s="37">
        <v>1089.96</v>
      </c>
      <c r="Q605" s="37">
        <v>1089.96</v>
      </c>
      <c r="R605" s="37">
        <v>1089.96</v>
      </c>
      <c r="S605" s="37">
        <v>1089.96</v>
      </c>
    </row>
    <row r="606" spans="2:19">
      <c r="B606" s="6">
        <v>1989</v>
      </c>
      <c r="C606" s="37">
        <v>10214.030000000001</v>
      </c>
      <c r="D606" s="37">
        <v>0</v>
      </c>
      <c r="E606" s="37">
        <v>0</v>
      </c>
      <c r="F606" s="37">
        <v>0</v>
      </c>
      <c r="G606" s="37">
        <v>0</v>
      </c>
      <c r="H606" s="37">
        <v>0</v>
      </c>
      <c r="I606" s="37">
        <v>0</v>
      </c>
      <c r="J606" s="37">
        <v>0</v>
      </c>
      <c r="K606" s="37">
        <v>0</v>
      </c>
      <c r="L606" s="37">
        <v>0</v>
      </c>
      <c r="M606" s="37">
        <v>719.15</v>
      </c>
      <c r="N606" s="37">
        <v>719.15</v>
      </c>
      <c r="O606" s="37">
        <v>719.15</v>
      </c>
      <c r="P606" s="37">
        <v>719.15</v>
      </c>
      <c r="Q606" s="37">
        <v>719.15</v>
      </c>
      <c r="R606" s="37">
        <v>719.15</v>
      </c>
      <c r="S606" s="37">
        <v>719.15</v>
      </c>
    </row>
    <row r="607" spans="2:19">
      <c r="B607" s="6">
        <v>1988</v>
      </c>
      <c r="C607" s="37">
        <v>40891.14</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20295.509999999998</v>
      </c>
      <c r="D608" s="37">
        <v>0</v>
      </c>
      <c r="E608" s="37">
        <v>0</v>
      </c>
      <c r="F608" s="37">
        <v>0</v>
      </c>
      <c r="G608" s="37">
        <v>0</v>
      </c>
      <c r="H608" s="37">
        <v>0</v>
      </c>
      <c r="I608" s="37">
        <v>0</v>
      </c>
      <c r="J608" s="37">
        <v>0</v>
      </c>
      <c r="K608" s="37">
        <v>0</v>
      </c>
      <c r="L608" s="37">
        <v>0</v>
      </c>
      <c r="M608" s="37">
        <v>9388.9500000000007</v>
      </c>
      <c r="N608" s="37">
        <v>9388.9500000000007</v>
      </c>
      <c r="O608" s="37">
        <v>9388.9500000000007</v>
      </c>
      <c r="P608" s="37">
        <v>9388.9500000000007</v>
      </c>
      <c r="Q608" s="37">
        <v>9388.9500000000007</v>
      </c>
      <c r="R608" s="37">
        <v>9388.9499999999989</v>
      </c>
      <c r="S608" s="37">
        <v>9388.9499999999989</v>
      </c>
    </row>
    <row r="609" spans="2:19">
      <c r="B609" s="6">
        <v>1986</v>
      </c>
      <c r="C609" s="37">
        <v>11444.13</v>
      </c>
      <c r="D609" s="37">
        <v>0</v>
      </c>
      <c r="E609" s="37">
        <v>0</v>
      </c>
      <c r="F609" s="37">
        <v>0</v>
      </c>
      <c r="G609" s="37">
        <v>0</v>
      </c>
      <c r="H609" s="37">
        <v>0</v>
      </c>
      <c r="I609" s="37">
        <v>0</v>
      </c>
      <c r="J609" s="37">
        <v>0</v>
      </c>
      <c r="K609" s="37">
        <v>0</v>
      </c>
      <c r="L609" s="37">
        <v>0</v>
      </c>
      <c r="M609" s="37">
        <v>6127</v>
      </c>
      <c r="N609" s="37">
        <v>6127</v>
      </c>
      <c r="O609" s="37">
        <v>6127</v>
      </c>
      <c r="P609" s="37">
        <v>6127</v>
      </c>
      <c r="Q609" s="37">
        <v>6127</v>
      </c>
      <c r="R609" s="37">
        <v>6126.9999999999991</v>
      </c>
      <c r="S609" s="37">
        <v>6126.9999999999991</v>
      </c>
    </row>
    <row r="610" spans="2:19">
      <c r="B610" s="6">
        <v>1985</v>
      </c>
      <c r="C610" s="37">
        <v>16356.54</v>
      </c>
      <c r="D610" s="37">
        <v>0</v>
      </c>
      <c r="E610" s="37">
        <v>0</v>
      </c>
      <c r="F610" s="37">
        <v>0</v>
      </c>
      <c r="G610" s="37">
        <v>0</v>
      </c>
      <c r="H610" s="37">
        <v>0</v>
      </c>
      <c r="I610" s="37">
        <v>0</v>
      </c>
      <c r="J610" s="37">
        <v>0</v>
      </c>
      <c r="K610" s="37">
        <v>0</v>
      </c>
      <c r="L610" s="37">
        <v>0</v>
      </c>
      <c r="M610" s="37">
        <v>766.13</v>
      </c>
      <c r="N610" s="37">
        <v>766.13</v>
      </c>
      <c r="O610" s="37">
        <v>766.13</v>
      </c>
      <c r="P610" s="37">
        <v>766.13</v>
      </c>
      <c r="Q610" s="37">
        <v>766.13</v>
      </c>
      <c r="R610" s="37">
        <v>766.13</v>
      </c>
      <c r="S610" s="37">
        <v>766.13</v>
      </c>
    </row>
    <row r="611" spans="2:19">
      <c r="B611" s="6">
        <v>1984</v>
      </c>
      <c r="C611" s="37">
        <v>82199.73</v>
      </c>
      <c r="D611" s="37">
        <v>0</v>
      </c>
      <c r="E611" s="37">
        <v>0</v>
      </c>
      <c r="F611" s="37">
        <v>0</v>
      </c>
      <c r="G611" s="37">
        <v>0</v>
      </c>
      <c r="H611" s="37">
        <v>0</v>
      </c>
      <c r="I611" s="37">
        <v>0</v>
      </c>
      <c r="J611" s="37">
        <v>0</v>
      </c>
      <c r="K611" s="37">
        <v>0</v>
      </c>
      <c r="L611" s="37">
        <v>0</v>
      </c>
      <c r="M611" s="37">
        <v>2768.5</v>
      </c>
      <c r="N611" s="37">
        <v>2768.5</v>
      </c>
      <c r="O611" s="37">
        <v>2768.5</v>
      </c>
      <c r="P611" s="37">
        <v>2768.5</v>
      </c>
      <c r="Q611" s="37">
        <v>2768.5</v>
      </c>
      <c r="R611" s="37">
        <v>2768.5</v>
      </c>
      <c r="S611" s="37">
        <v>2768.5</v>
      </c>
    </row>
    <row r="612" spans="2:19">
      <c r="B612" s="6">
        <v>1983</v>
      </c>
      <c r="C612" s="37">
        <v>29765.58</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8856.44</v>
      </c>
      <c r="D613" s="37">
        <v>0</v>
      </c>
      <c r="E613" s="37">
        <v>0</v>
      </c>
      <c r="F613" s="37">
        <v>0</v>
      </c>
      <c r="G613" s="37">
        <v>0</v>
      </c>
      <c r="H613" s="37">
        <v>0</v>
      </c>
      <c r="I613" s="37">
        <v>0</v>
      </c>
      <c r="J613" s="37">
        <v>0</v>
      </c>
      <c r="K613" s="37">
        <v>0</v>
      </c>
      <c r="L613" s="37">
        <v>0</v>
      </c>
      <c r="M613" s="37">
        <v>611.41999999999996</v>
      </c>
      <c r="N613" s="37">
        <v>611.41999999999996</v>
      </c>
      <c r="O613" s="37">
        <v>611.41999999999996</v>
      </c>
      <c r="P613" s="37">
        <v>611.41999999999996</v>
      </c>
      <c r="Q613" s="37">
        <v>611.41999999999996</v>
      </c>
      <c r="R613" s="37">
        <v>611.41999999999996</v>
      </c>
      <c r="S613" s="37">
        <v>611.41999999999996</v>
      </c>
    </row>
    <row r="614" spans="2:19">
      <c r="B614" s="6">
        <v>1981</v>
      </c>
      <c r="C614" s="37">
        <v>1449.29</v>
      </c>
      <c r="D614" s="37">
        <v>0</v>
      </c>
      <c r="E614" s="37">
        <v>0</v>
      </c>
      <c r="F614" s="37">
        <v>0</v>
      </c>
      <c r="G614" s="37">
        <v>0</v>
      </c>
      <c r="H614" s="37">
        <v>0</v>
      </c>
      <c r="I614" s="37">
        <v>0</v>
      </c>
      <c r="J614" s="37">
        <v>0</v>
      </c>
      <c r="K614" s="37">
        <v>0</v>
      </c>
      <c r="L614" s="37">
        <v>0</v>
      </c>
      <c r="M614" s="37">
        <v>916.8</v>
      </c>
      <c r="N614" s="37">
        <v>916.8</v>
      </c>
      <c r="O614" s="37">
        <v>916.8</v>
      </c>
      <c r="P614" s="37">
        <v>916.8</v>
      </c>
      <c r="Q614" s="37">
        <v>916.8</v>
      </c>
      <c r="R614" s="37">
        <v>916.8</v>
      </c>
      <c r="S614" s="37">
        <v>916.8</v>
      </c>
    </row>
    <row r="615" spans="2:19">
      <c r="B615" s="6">
        <v>1980</v>
      </c>
      <c r="C615" s="37">
        <v>8926.58</v>
      </c>
      <c r="D615" s="37">
        <v>0</v>
      </c>
      <c r="E615" s="37">
        <v>0</v>
      </c>
      <c r="F615" s="37">
        <v>0</v>
      </c>
      <c r="G615" s="37">
        <v>0</v>
      </c>
      <c r="H615" s="37">
        <v>0</v>
      </c>
      <c r="I615" s="37">
        <v>0</v>
      </c>
      <c r="J615" s="37">
        <v>0</v>
      </c>
      <c r="K615" s="37">
        <v>0</v>
      </c>
      <c r="L615" s="37">
        <v>0</v>
      </c>
      <c r="M615" s="37">
        <v>3859.13</v>
      </c>
      <c r="N615" s="37">
        <v>3859.13</v>
      </c>
      <c r="O615" s="37">
        <v>3859.13</v>
      </c>
      <c r="P615" s="37">
        <v>3859.13</v>
      </c>
      <c r="Q615" s="37">
        <v>3859.13</v>
      </c>
      <c r="R615" s="37">
        <v>3859.13</v>
      </c>
      <c r="S615" s="37">
        <v>3859.13</v>
      </c>
    </row>
    <row r="616" spans="2:19">
      <c r="B616" s="6">
        <v>1979</v>
      </c>
      <c r="C616" s="37">
        <v>10411.379999999999</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2384.11</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561.51</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528.32000000000005</v>
      </c>
      <c r="D620" s="37">
        <v>0</v>
      </c>
      <c r="E620" s="37">
        <v>0</v>
      </c>
      <c r="F620" s="37">
        <v>0</v>
      </c>
      <c r="G620" s="37">
        <v>0</v>
      </c>
      <c r="H620" s="37">
        <v>0</v>
      </c>
      <c r="I620" s="37">
        <v>0</v>
      </c>
      <c r="J620" s="37">
        <v>0</v>
      </c>
      <c r="K620" s="37">
        <v>0</v>
      </c>
      <c r="L620" s="37">
        <v>0</v>
      </c>
      <c r="M620" s="37">
        <v>528.32000000000005</v>
      </c>
      <c r="N620" s="37">
        <v>528.32000000000005</v>
      </c>
      <c r="O620" s="37">
        <v>528.32000000000005</v>
      </c>
      <c r="P620" s="37">
        <v>528.32000000000005</v>
      </c>
      <c r="Q620" s="37">
        <v>528.32000000000005</v>
      </c>
      <c r="R620" s="37">
        <v>528.32000000000005</v>
      </c>
      <c r="S620" s="37">
        <v>528.32000000000005</v>
      </c>
    </row>
    <row r="621" spans="2:19">
      <c r="B621" s="6">
        <v>1974</v>
      </c>
      <c r="C621" s="37">
        <v>3428.2</v>
      </c>
      <c r="D621" s="37">
        <v>0</v>
      </c>
      <c r="E621" s="37">
        <v>0</v>
      </c>
      <c r="F621" s="37">
        <v>0</v>
      </c>
      <c r="G621" s="37">
        <v>0</v>
      </c>
      <c r="H621" s="37">
        <v>0</v>
      </c>
      <c r="I621" s="37">
        <v>0</v>
      </c>
      <c r="J621" s="37">
        <v>0</v>
      </c>
      <c r="K621" s="37">
        <v>0</v>
      </c>
      <c r="L621" s="37">
        <v>0</v>
      </c>
      <c r="M621" s="37">
        <v>301.42</v>
      </c>
      <c r="N621" s="37">
        <v>301.42</v>
      </c>
      <c r="O621" s="37">
        <v>301.42</v>
      </c>
      <c r="P621" s="37">
        <v>301.42</v>
      </c>
      <c r="Q621" s="37">
        <v>301.42</v>
      </c>
      <c r="R621" s="37">
        <v>301.42</v>
      </c>
      <c r="S621" s="37">
        <v>301.42</v>
      </c>
    </row>
    <row r="622" spans="2:19">
      <c r="B622" s="6">
        <v>1973</v>
      </c>
      <c r="C622" s="37">
        <v>5121.97</v>
      </c>
      <c r="D622" s="37">
        <v>0</v>
      </c>
      <c r="E622" s="37">
        <v>0</v>
      </c>
      <c r="F622" s="37">
        <v>0</v>
      </c>
      <c r="G622" s="37">
        <v>0</v>
      </c>
      <c r="H622" s="37">
        <v>0</v>
      </c>
      <c r="I622" s="37">
        <v>0</v>
      </c>
      <c r="J622" s="37">
        <v>0</v>
      </c>
      <c r="K622" s="37">
        <v>0</v>
      </c>
      <c r="L622" s="37">
        <v>0</v>
      </c>
      <c r="M622" s="37">
        <v>286.91000000000003</v>
      </c>
      <c r="N622" s="37">
        <v>286.91000000000003</v>
      </c>
      <c r="O622" s="37">
        <v>286.91000000000003</v>
      </c>
      <c r="P622" s="37">
        <v>286.91000000000003</v>
      </c>
      <c r="Q622" s="37">
        <v>286.91000000000003</v>
      </c>
      <c r="R622" s="37">
        <v>286.91000000000003</v>
      </c>
      <c r="S622" s="37">
        <v>286.91000000000003</v>
      </c>
    </row>
    <row r="623" spans="2:19">
      <c r="B623" s="6">
        <v>1972</v>
      </c>
      <c r="C623" s="37">
        <v>8444.77</v>
      </c>
      <c r="D623" s="37">
        <v>0</v>
      </c>
      <c r="E623" s="37">
        <v>0</v>
      </c>
      <c r="F623" s="37">
        <v>0</v>
      </c>
      <c r="G623" s="37">
        <v>0</v>
      </c>
      <c r="H623" s="37">
        <v>0</v>
      </c>
      <c r="I623" s="37">
        <v>0</v>
      </c>
      <c r="J623" s="37">
        <v>0</v>
      </c>
      <c r="K623" s="37">
        <v>0</v>
      </c>
      <c r="L623" s="37">
        <v>0</v>
      </c>
      <c r="M623" s="37">
        <v>3008.84</v>
      </c>
      <c r="N623" s="37">
        <v>3008.84</v>
      </c>
      <c r="O623" s="37">
        <v>3008.84</v>
      </c>
      <c r="P623" s="37">
        <v>3008.84</v>
      </c>
      <c r="Q623" s="37">
        <v>3008.84</v>
      </c>
      <c r="R623" s="37">
        <v>3008.84</v>
      </c>
      <c r="S623" s="37">
        <v>3008.84</v>
      </c>
    </row>
    <row r="624" spans="2:19">
      <c r="B624" s="6">
        <v>1971</v>
      </c>
      <c r="C624" s="37">
        <v>17827.740000000002</v>
      </c>
      <c r="D624" s="37">
        <v>0</v>
      </c>
      <c r="E624" s="37">
        <v>0</v>
      </c>
      <c r="F624" s="37">
        <v>0</v>
      </c>
      <c r="G624" s="37">
        <v>0</v>
      </c>
      <c r="H624" s="37">
        <v>0</v>
      </c>
      <c r="I624" s="37">
        <v>0</v>
      </c>
      <c r="J624" s="37">
        <v>0</v>
      </c>
      <c r="K624" s="37">
        <v>0</v>
      </c>
      <c r="L624" s="37">
        <v>0</v>
      </c>
      <c r="M624" s="37">
        <v>9824.4699999999993</v>
      </c>
      <c r="N624" s="37">
        <v>9824.4699999999993</v>
      </c>
      <c r="O624" s="37">
        <v>9824.4699999999993</v>
      </c>
      <c r="P624" s="37">
        <v>9824.4699999999993</v>
      </c>
      <c r="Q624" s="37">
        <v>9824.4699999999993</v>
      </c>
      <c r="R624" s="37">
        <v>9824.4699999999975</v>
      </c>
      <c r="S624" s="37">
        <v>9824.4699999999975</v>
      </c>
    </row>
    <row r="625" spans="2:19">
      <c r="B625" s="6">
        <v>1970</v>
      </c>
      <c r="C625" s="37">
        <v>1031.3399999999999</v>
      </c>
      <c r="D625" s="37">
        <v>0</v>
      </c>
      <c r="E625" s="37">
        <v>0</v>
      </c>
      <c r="F625" s="37">
        <v>0</v>
      </c>
      <c r="G625" s="37">
        <v>0</v>
      </c>
      <c r="H625" s="37">
        <v>0</v>
      </c>
      <c r="I625" s="37">
        <v>0</v>
      </c>
      <c r="J625" s="37">
        <v>0</v>
      </c>
      <c r="K625" s="37">
        <v>0</v>
      </c>
      <c r="L625" s="37">
        <v>0</v>
      </c>
      <c r="M625" s="37">
        <v>383.65</v>
      </c>
      <c r="N625" s="37">
        <v>383.65</v>
      </c>
      <c r="O625" s="37">
        <v>383.65</v>
      </c>
      <c r="P625" s="37">
        <v>383.65</v>
      </c>
      <c r="Q625" s="37">
        <v>383.65</v>
      </c>
      <c r="R625" s="37">
        <v>383.65</v>
      </c>
      <c r="S625" s="37">
        <v>383.65</v>
      </c>
    </row>
    <row r="626" spans="2:19">
      <c r="B626" s="6">
        <v>1969</v>
      </c>
      <c r="C626" s="37">
        <v>5398.76</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788.27</v>
      </c>
      <c r="D627" s="37">
        <v>0</v>
      </c>
      <c r="E627" s="37">
        <v>0</v>
      </c>
      <c r="F627" s="37">
        <v>0</v>
      </c>
      <c r="G627" s="37">
        <v>0</v>
      </c>
      <c r="H627" s="37">
        <v>0</v>
      </c>
      <c r="I627" s="37">
        <v>0</v>
      </c>
      <c r="J627" s="37">
        <v>0</v>
      </c>
      <c r="K627" s="37">
        <v>0</v>
      </c>
      <c r="L627" s="37">
        <v>0</v>
      </c>
      <c r="M627" s="37">
        <v>74.84</v>
      </c>
      <c r="N627" s="37">
        <v>74.84</v>
      </c>
      <c r="O627" s="37">
        <v>74.84</v>
      </c>
      <c r="P627" s="37">
        <v>74.84</v>
      </c>
      <c r="Q627" s="37">
        <v>74.84</v>
      </c>
      <c r="R627" s="37">
        <v>74.84</v>
      </c>
      <c r="S627" s="37">
        <v>74.84</v>
      </c>
    </row>
    <row r="628" spans="2:19">
      <c r="B628" s="6">
        <v>1967</v>
      </c>
      <c r="C628" s="37">
        <v>193.91</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210.18</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2003.98</v>
      </c>
      <c r="D630" s="37">
        <v>0</v>
      </c>
      <c r="E630" s="37">
        <v>0</v>
      </c>
      <c r="F630" s="37">
        <v>0</v>
      </c>
      <c r="G630" s="37">
        <v>0</v>
      </c>
      <c r="H630" s="37">
        <v>0</v>
      </c>
      <c r="I630" s="37">
        <v>0</v>
      </c>
      <c r="J630" s="37">
        <v>0</v>
      </c>
      <c r="K630" s="37">
        <v>0</v>
      </c>
      <c r="L630" s="37">
        <v>0</v>
      </c>
      <c r="M630" s="37">
        <v>2003.98</v>
      </c>
      <c r="N630" s="37">
        <v>2003.98</v>
      </c>
      <c r="O630" s="37">
        <v>2003.98</v>
      </c>
      <c r="P630" s="37">
        <v>2003.98</v>
      </c>
      <c r="Q630" s="37">
        <v>2003.98</v>
      </c>
      <c r="R630" s="37">
        <v>2003.98</v>
      </c>
      <c r="S630" s="37">
        <v>2003.98</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1872858.8800000001</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1144270.1499999994</v>
      </c>
      <c r="N666" s="11">
        <f>SUM(N574:N665)</f>
        <v>1168380.2599999995</v>
      </c>
      <c r="O666" s="11">
        <f>SUM(O574:O665)</f>
        <v>1226140.9399999995</v>
      </c>
      <c r="P666" s="11">
        <f>SUM(P574:P665)</f>
        <v>1265100.6899999995</v>
      </c>
      <c r="Q666" s="11">
        <f>SUM(Q574:Q665)</f>
        <v>1329299.4199999997</v>
      </c>
      <c r="R666" s="11">
        <f>SUM(R573:R665)</f>
        <v>1407039.3999999997</v>
      </c>
      <c r="S666" s="11">
        <f>SUM(S573:S665)</f>
        <v>1458495.9399999997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v>42781.63</v>
      </c>
      <c r="D684" s="37"/>
      <c r="E684" s="37"/>
      <c r="F684" s="37"/>
      <c r="G684" s="37"/>
      <c r="H684" s="37"/>
      <c r="I684" s="37"/>
      <c r="J684" s="37"/>
      <c r="K684" s="37"/>
      <c r="L684" s="37"/>
      <c r="M684" s="37"/>
      <c r="N684" s="37"/>
      <c r="O684" s="37"/>
      <c r="P684" s="37"/>
      <c r="Q684" s="37"/>
      <c r="R684" s="37"/>
      <c r="S684" s="37"/>
    </row>
    <row r="685" spans="1:19">
      <c r="B685" s="6">
        <v>2005</v>
      </c>
      <c r="C685" s="37">
        <v>8711.1200000000008</v>
      </c>
      <c r="D685" s="37"/>
      <c r="E685" s="37"/>
      <c r="F685" s="37"/>
      <c r="G685" s="37"/>
      <c r="H685" s="37"/>
      <c r="I685" s="37"/>
      <c r="J685" s="37"/>
      <c r="K685" s="37"/>
      <c r="L685" s="37"/>
      <c r="M685" s="37"/>
      <c r="N685" s="37"/>
      <c r="O685" s="37"/>
      <c r="P685" s="37"/>
      <c r="Q685" s="37"/>
      <c r="R685" s="37"/>
      <c r="S685" s="37"/>
    </row>
    <row r="686" spans="1:19">
      <c r="B686" s="6">
        <v>2004</v>
      </c>
      <c r="C686" s="37">
        <v>34212.43</v>
      </c>
      <c r="D686" s="37"/>
      <c r="E686" s="37"/>
      <c r="F686" s="37"/>
      <c r="G686" s="37"/>
      <c r="H686" s="37"/>
      <c r="I686" s="37"/>
      <c r="J686" s="37"/>
      <c r="K686" s="37"/>
      <c r="L686" s="37"/>
      <c r="M686" s="37"/>
      <c r="N686" s="37"/>
      <c r="O686" s="37"/>
      <c r="P686" s="37"/>
      <c r="Q686" s="37"/>
      <c r="R686" s="37"/>
      <c r="S686" s="37"/>
    </row>
    <row r="687" spans="1:19">
      <c r="B687" s="6">
        <v>2003</v>
      </c>
      <c r="C687" s="37">
        <v>38346.46</v>
      </c>
      <c r="D687" s="37"/>
      <c r="E687" s="37"/>
      <c r="F687" s="37"/>
      <c r="G687" s="37"/>
      <c r="H687" s="37"/>
      <c r="I687" s="37"/>
      <c r="J687" s="37"/>
      <c r="K687" s="37"/>
      <c r="L687" s="37"/>
      <c r="M687" s="37"/>
      <c r="N687" s="37"/>
      <c r="O687" s="37"/>
      <c r="P687" s="37"/>
      <c r="Q687" s="37"/>
      <c r="R687" s="37"/>
      <c r="S687" s="37"/>
    </row>
    <row r="688" spans="1:19">
      <c r="B688" s="6">
        <v>2002</v>
      </c>
      <c r="C688" s="37">
        <v>20700.41</v>
      </c>
      <c r="D688" s="37"/>
      <c r="E688" s="37"/>
      <c r="F688" s="37"/>
      <c r="G688" s="37"/>
      <c r="H688" s="37"/>
      <c r="I688" s="37"/>
      <c r="J688" s="37"/>
      <c r="K688" s="37"/>
      <c r="L688" s="37"/>
      <c r="M688" s="37"/>
      <c r="N688" s="37"/>
      <c r="O688" s="37"/>
      <c r="P688" s="37"/>
      <c r="Q688" s="37"/>
      <c r="R688" s="37"/>
      <c r="S688" s="37"/>
    </row>
    <row r="689" spans="2:19">
      <c r="B689" s="6">
        <v>2001</v>
      </c>
      <c r="C689" s="37">
        <v>86291.48</v>
      </c>
      <c r="D689" s="37"/>
      <c r="E689" s="37"/>
      <c r="F689" s="37"/>
      <c r="G689" s="37"/>
      <c r="H689" s="37"/>
      <c r="I689" s="37"/>
      <c r="J689" s="37"/>
      <c r="K689" s="37"/>
      <c r="L689" s="37"/>
      <c r="M689" s="37"/>
      <c r="N689" s="37"/>
      <c r="O689" s="37"/>
      <c r="P689" s="37"/>
      <c r="Q689" s="37"/>
      <c r="R689" s="37"/>
      <c r="S689" s="37"/>
    </row>
    <row r="690" spans="2:19">
      <c r="B690" s="6">
        <v>2000</v>
      </c>
      <c r="C690" s="37">
        <v>125012.51</v>
      </c>
      <c r="D690" s="37"/>
      <c r="E690" s="37"/>
      <c r="F690" s="37"/>
      <c r="G690" s="37"/>
      <c r="H690" s="37"/>
      <c r="I690" s="37"/>
      <c r="J690" s="37"/>
      <c r="K690" s="37"/>
      <c r="L690" s="37"/>
      <c r="M690" s="37"/>
      <c r="N690" s="37"/>
      <c r="O690" s="37"/>
      <c r="P690" s="37"/>
      <c r="Q690" s="37"/>
      <c r="R690" s="37"/>
      <c r="S690" s="37"/>
    </row>
    <row r="691" spans="2:19">
      <c r="B691" s="6">
        <v>1999</v>
      </c>
      <c r="C691" s="37">
        <v>221848.02</v>
      </c>
      <c r="D691" s="37"/>
      <c r="E691" s="37"/>
      <c r="F691" s="37"/>
      <c r="G691" s="37"/>
      <c r="H691" s="37"/>
      <c r="I691" s="37"/>
      <c r="J691" s="37"/>
      <c r="K691" s="37"/>
      <c r="L691" s="37"/>
      <c r="M691" s="37"/>
      <c r="N691" s="37"/>
      <c r="O691" s="37"/>
      <c r="P691" s="37"/>
      <c r="Q691" s="37"/>
      <c r="R691" s="37"/>
      <c r="S691" s="37"/>
    </row>
    <row r="692" spans="2:19">
      <c r="B692" s="6">
        <v>1998</v>
      </c>
      <c r="C692" s="37">
        <v>267389.09000000003</v>
      </c>
      <c r="D692" s="37"/>
      <c r="E692" s="37"/>
      <c r="F692" s="37"/>
      <c r="G692" s="37"/>
      <c r="H692" s="37"/>
      <c r="I692" s="37"/>
      <c r="J692" s="37"/>
      <c r="K692" s="37"/>
      <c r="L692" s="37"/>
      <c r="M692" s="37"/>
      <c r="N692" s="37"/>
      <c r="O692" s="37"/>
      <c r="P692" s="37"/>
      <c r="Q692" s="37"/>
      <c r="R692" s="37"/>
      <c r="S692" s="37"/>
    </row>
    <row r="693" spans="2:19">
      <c r="B693" s="6">
        <v>1997</v>
      </c>
      <c r="C693" s="37">
        <v>0</v>
      </c>
      <c r="D693" s="37"/>
      <c r="E693" s="37"/>
      <c r="F693" s="37"/>
      <c r="G693" s="37"/>
      <c r="H693" s="37"/>
      <c r="I693" s="37"/>
      <c r="J693" s="37"/>
      <c r="K693" s="37"/>
      <c r="L693" s="37"/>
      <c r="M693" s="37"/>
      <c r="N693" s="37"/>
      <c r="O693" s="37"/>
      <c r="P693" s="37"/>
      <c r="Q693" s="37"/>
      <c r="R693" s="37"/>
      <c r="S693" s="37"/>
    </row>
    <row r="694" spans="2:19">
      <c r="B694" s="6">
        <v>1996</v>
      </c>
      <c r="C694" s="37">
        <v>0</v>
      </c>
      <c r="D694" s="37"/>
      <c r="E694" s="37"/>
      <c r="F694" s="37"/>
      <c r="G694" s="37"/>
      <c r="H694" s="37"/>
      <c r="I694" s="37"/>
      <c r="J694" s="37"/>
      <c r="K694" s="37"/>
      <c r="L694" s="37"/>
      <c r="M694" s="37"/>
      <c r="N694" s="37"/>
      <c r="O694" s="37"/>
      <c r="P694" s="37"/>
      <c r="Q694" s="37"/>
      <c r="R694" s="37"/>
      <c r="S694" s="37"/>
    </row>
    <row r="695" spans="2:19">
      <c r="B695" s="6">
        <v>1995</v>
      </c>
      <c r="C695" s="37">
        <v>0</v>
      </c>
      <c r="D695" s="37"/>
      <c r="E695" s="37"/>
      <c r="F695" s="37"/>
      <c r="G695" s="37"/>
      <c r="H695" s="37"/>
      <c r="I695" s="37"/>
      <c r="J695" s="37"/>
      <c r="K695" s="37"/>
      <c r="L695" s="37"/>
      <c r="M695" s="37"/>
      <c r="N695" s="37"/>
      <c r="O695" s="37"/>
      <c r="P695" s="37"/>
      <c r="Q695" s="37"/>
      <c r="R695" s="37"/>
      <c r="S695" s="37"/>
    </row>
    <row r="696" spans="2:19">
      <c r="B696" s="6">
        <v>1994</v>
      </c>
      <c r="C696" s="37">
        <v>0</v>
      </c>
      <c r="D696" s="37"/>
      <c r="E696" s="37"/>
      <c r="F696" s="37"/>
      <c r="G696" s="37"/>
      <c r="H696" s="37"/>
      <c r="I696" s="37"/>
      <c r="J696" s="37"/>
      <c r="K696" s="37"/>
      <c r="L696" s="37"/>
      <c r="M696" s="37"/>
      <c r="N696" s="37"/>
      <c r="O696" s="37"/>
      <c r="P696" s="37"/>
      <c r="Q696" s="37"/>
      <c r="R696" s="37"/>
      <c r="S696" s="37"/>
    </row>
    <row r="697" spans="2:19">
      <c r="B697" s="6">
        <v>1993</v>
      </c>
      <c r="C697" s="37">
        <v>0</v>
      </c>
      <c r="D697" s="37"/>
      <c r="E697" s="37"/>
      <c r="F697" s="37"/>
      <c r="G697" s="37"/>
      <c r="H697" s="37"/>
      <c r="I697" s="37"/>
      <c r="J697" s="37"/>
      <c r="K697" s="37"/>
      <c r="L697" s="37"/>
      <c r="M697" s="37"/>
      <c r="N697" s="37"/>
      <c r="O697" s="37"/>
      <c r="P697" s="37"/>
      <c r="Q697" s="37"/>
      <c r="R697" s="37"/>
      <c r="S697" s="37"/>
    </row>
    <row r="698" spans="2:19">
      <c r="B698" s="6">
        <v>1992</v>
      </c>
      <c r="C698" s="37">
        <v>0</v>
      </c>
      <c r="D698" s="37"/>
      <c r="E698" s="37"/>
      <c r="F698" s="37"/>
      <c r="G698" s="37"/>
      <c r="H698" s="37"/>
      <c r="I698" s="37"/>
      <c r="J698" s="37"/>
      <c r="K698" s="37"/>
      <c r="L698" s="37"/>
      <c r="M698" s="37"/>
      <c r="N698" s="37"/>
      <c r="O698" s="37"/>
      <c r="P698" s="37"/>
      <c r="Q698" s="37"/>
      <c r="R698" s="37"/>
      <c r="S698" s="37"/>
    </row>
    <row r="699" spans="2:19">
      <c r="B699" s="6">
        <v>1991</v>
      </c>
      <c r="C699" s="37">
        <v>0</v>
      </c>
      <c r="D699" s="37"/>
      <c r="E699" s="37"/>
      <c r="F699" s="37"/>
      <c r="G699" s="37"/>
      <c r="H699" s="37"/>
      <c r="I699" s="37"/>
      <c r="J699" s="37"/>
      <c r="K699" s="37"/>
      <c r="L699" s="37"/>
      <c r="M699" s="37"/>
      <c r="N699" s="37"/>
      <c r="O699" s="37"/>
      <c r="P699" s="37"/>
      <c r="Q699" s="37"/>
      <c r="R699" s="37"/>
      <c r="S699" s="37"/>
    </row>
    <row r="700" spans="2:19">
      <c r="B700" s="6">
        <v>1990</v>
      </c>
      <c r="C700" s="37">
        <v>0</v>
      </c>
      <c r="D700" s="37"/>
      <c r="E700" s="37"/>
      <c r="F700" s="37"/>
      <c r="G700" s="37"/>
      <c r="H700" s="37"/>
      <c r="I700" s="37"/>
      <c r="J700" s="37"/>
      <c r="K700" s="37"/>
      <c r="L700" s="37"/>
      <c r="M700" s="37"/>
      <c r="N700" s="37"/>
      <c r="O700" s="37"/>
      <c r="P700" s="37"/>
      <c r="Q700" s="37"/>
      <c r="R700" s="37"/>
      <c r="S700" s="37"/>
    </row>
    <row r="701" spans="2:19">
      <c r="B701" s="6">
        <v>1989</v>
      </c>
      <c r="C701" s="37">
        <v>0</v>
      </c>
      <c r="D701" s="37"/>
      <c r="E701" s="37"/>
      <c r="F701" s="37"/>
      <c r="G701" s="37"/>
      <c r="H701" s="37"/>
      <c r="I701" s="37"/>
      <c r="J701" s="37"/>
      <c r="K701" s="37"/>
      <c r="L701" s="37"/>
      <c r="M701" s="37"/>
      <c r="N701" s="37"/>
      <c r="O701" s="37"/>
      <c r="P701" s="37"/>
      <c r="Q701" s="37"/>
      <c r="R701" s="37"/>
      <c r="S701" s="37"/>
    </row>
    <row r="702" spans="2:19">
      <c r="B702" s="6">
        <v>1988</v>
      </c>
      <c r="C702" s="37">
        <v>0</v>
      </c>
      <c r="D702" s="37"/>
      <c r="E702" s="37"/>
      <c r="F702" s="37"/>
      <c r="G702" s="37"/>
      <c r="H702" s="37"/>
      <c r="I702" s="37"/>
      <c r="J702" s="37"/>
      <c r="K702" s="37"/>
      <c r="L702" s="37"/>
      <c r="M702" s="37"/>
      <c r="N702" s="37"/>
      <c r="O702" s="37"/>
      <c r="P702" s="37"/>
      <c r="Q702" s="37"/>
      <c r="R702" s="37"/>
      <c r="S702" s="37"/>
    </row>
    <row r="703" spans="2:19">
      <c r="B703" s="6">
        <v>1987</v>
      </c>
      <c r="C703" s="37">
        <v>0</v>
      </c>
      <c r="D703" s="37"/>
      <c r="E703" s="37"/>
      <c r="F703" s="37"/>
      <c r="G703" s="37"/>
      <c r="H703" s="37"/>
      <c r="I703" s="37"/>
      <c r="J703" s="37"/>
      <c r="K703" s="37"/>
      <c r="L703" s="37"/>
      <c r="M703" s="37"/>
      <c r="N703" s="37"/>
      <c r="O703" s="37"/>
      <c r="P703" s="37"/>
      <c r="Q703" s="37"/>
      <c r="R703" s="37"/>
      <c r="S703" s="37"/>
    </row>
    <row r="704" spans="2:19">
      <c r="B704" s="6">
        <v>1986</v>
      </c>
      <c r="C704" s="37">
        <v>0</v>
      </c>
      <c r="D704" s="37"/>
      <c r="E704" s="37"/>
      <c r="F704" s="37"/>
      <c r="G704" s="37"/>
      <c r="H704" s="37"/>
      <c r="I704" s="37"/>
      <c r="J704" s="37"/>
      <c r="K704" s="37"/>
      <c r="L704" s="37"/>
      <c r="M704" s="37"/>
      <c r="N704" s="37"/>
      <c r="O704" s="37"/>
      <c r="P704" s="37"/>
      <c r="Q704" s="37"/>
      <c r="R704" s="37"/>
      <c r="S704" s="37"/>
    </row>
    <row r="705" spans="2:19">
      <c r="B705" s="6">
        <v>1985</v>
      </c>
      <c r="C705" s="37">
        <v>0</v>
      </c>
      <c r="D705" s="37"/>
      <c r="E705" s="37"/>
      <c r="F705" s="37"/>
      <c r="G705" s="37"/>
      <c r="H705" s="37"/>
      <c r="I705" s="37"/>
      <c r="J705" s="37"/>
      <c r="K705" s="37"/>
      <c r="L705" s="37"/>
      <c r="M705" s="37"/>
      <c r="N705" s="37"/>
      <c r="O705" s="37"/>
      <c r="P705" s="37"/>
      <c r="Q705" s="37"/>
      <c r="R705" s="37"/>
      <c r="S705" s="37"/>
    </row>
    <row r="706" spans="2:19">
      <c r="B706" s="6">
        <v>1984</v>
      </c>
      <c r="C706" s="37">
        <v>0</v>
      </c>
      <c r="D706" s="37"/>
      <c r="E706" s="37"/>
      <c r="F706" s="37"/>
      <c r="G706" s="37"/>
      <c r="H706" s="37"/>
      <c r="I706" s="37"/>
      <c r="J706" s="37"/>
      <c r="K706" s="37"/>
      <c r="L706" s="37"/>
      <c r="M706" s="37"/>
      <c r="N706" s="37"/>
      <c r="O706" s="37"/>
      <c r="P706" s="37"/>
      <c r="Q706" s="37"/>
      <c r="R706" s="37"/>
      <c r="S706" s="37"/>
    </row>
    <row r="707" spans="2:19">
      <c r="B707" s="6">
        <v>1983</v>
      </c>
      <c r="C707" s="37">
        <v>0</v>
      </c>
      <c r="D707" s="37"/>
      <c r="E707" s="37"/>
      <c r="F707" s="37"/>
      <c r="G707" s="37"/>
      <c r="H707" s="37"/>
      <c r="I707" s="37"/>
      <c r="J707" s="37"/>
      <c r="K707" s="37"/>
      <c r="L707" s="37"/>
      <c r="M707" s="37"/>
      <c r="N707" s="37"/>
      <c r="O707" s="37"/>
      <c r="P707" s="37"/>
      <c r="Q707" s="37"/>
      <c r="R707" s="37"/>
      <c r="S707" s="37"/>
    </row>
    <row r="708" spans="2:19">
      <c r="B708" s="6">
        <v>1982</v>
      </c>
      <c r="C708" s="37">
        <v>0</v>
      </c>
      <c r="D708" s="37"/>
      <c r="E708" s="37"/>
      <c r="F708" s="37"/>
      <c r="G708" s="37"/>
      <c r="H708" s="37"/>
      <c r="I708" s="37"/>
      <c r="J708" s="37"/>
      <c r="K708" s="37"/>
      <c r="L708" s="37"/>
      <c r="M708" s="37"/>
      <c r="N708" s="37"/>
      <c r="O708" s="37"/>
      <c r="P708" s="37"/>
      <c r="Q708" s="37"/>
      <c r="R708" s="37"/>
      <c r="S708" s="37"/>
    </row>
    <row r="709" spans="2:19">
      <c r="B709" s="6">
        <v>1981</v>
      </c>
      <c r="C709" s="37">
        <v>0</v>
      </c>
      <c r="D709" s="37"/>
      <c r="E709" s="37"/>
      <c r="F709" s="37"/>
      <c r="G709" s="37"/>
      <c r="H709" s="37"/>
      <c r="I709" s="37"/>
      <c r="J709" s="37"/>
      <c r="K709" s="37"/>
      <c r="L709" s="37"/>
      <c r="M709" s="37"/>
      <c r="N709" s="37"/>
      <c r="O709" s="37"/>
      <c r="P709" s="37"/>
      <c r="Q709" s="37"/>
      <c r="R709" s="37"/>
      <c r="S709" s="37"/>
    </row>
    <row r="710" spans="2:19">
      <c r="B710" s="6">
        <v>1980</v>
      </c>
      <c r="C710" s="37">
        <v>0</v>
      </c>
      <c r="D710" s="37"/>
      <c r="E710" s="37"/>
      <c r="F710" s="37"/>
      <c r="G710" s="37"/>
      <c r="H710" s="37"/>
      <c r="I710" s="37"/>
      <c r="J710" s="37"/>
      <c r="K710" s="37"/>
      <c r="L710" s="37"/>
      <c r="M710" s="37"/>
      <c r="N710" s="37"/>
      <c r="O710" s="37"/>
      <c r="P710" s="37"/>
      <c r="Q710" s="37"/>
      <c r="R710" s="37"/>
      <c r="S710" s="37"/>
    </row>
    <row r="711" spans="2:19">
      <c r="B711" s="6">
        <v>1979</v>
      </c>
      <c r="C711" s="37">
        <v>0</v>
      </c>
      <c r="D711" s="37"/>
      <c r="E711" s="37"/>
      <c r="F711" s="37"/>
      <c r="G711" s="37"/>
      <c r="H711" s="37"/>
      <c r="I711" s="37"/>
      <c r="J711" s="37"/>
      <c r="K711" s="37"/>
      <c r="L711" s="37"/>
      <c r="M711" s="37"/>
      <c r="N711" s="37"/>
      <c r="O711" s="37"/>
      <c r="P711" s="37"/>
      <c r="Q711" s="37"/>
      <c r="R711" s="37"/>
      <c r="S711" s="37"/>
    </row>
    <row r="712" spans="2:19">
      <c r="B712" s="6">
        <v>1978</v>
      </c>
      <c r="C712" s="37">
        <v>0</v>
      </c>
      <c r="D712" s="37"/>
      <c r="E712" s="37"/>
      <c r="F712" s="37"/>
      <c r="G712" s="37"/>
      <c r="H712" s="37"/>
      <c r="I712" s="37"/>
      <c r="J712" s="37"/>
      <c r="K712" s="37"/>
      <c r="L712" s="37"/>
      <c r="M712" s="37"/>
      <c r="N712" s="37"/>
      <c r="O712" s="37"/>
      <c r="P712" s="37"/>
      <c r="Q712" s="37"/>
      <c r="R712" s="37"/>
      <c r="S712" s="37"/>
    </row>
    <row r="713" spans="2:19">
      <c r="B713" s="6">
        <v>1977</v>
      </c>
      <c r="C713" s="37">
        <v>0</v>
      </c>
      <c r="D713" s="37"/>
      <c r="E713" s="37"/>
      <c r="F713" s="37"/>
      <c r="G713" s="37"/>
      <c r="H713" s="37"/>
      <c r="I713" s="37"/>
      <c r="J713" s="37"/>
      <c r="K713" s="37"/>
      <c r="L713" s="37"/>
      <c r="M713" s="37"/>
      <c r="N713" s="37"/>
      <c r="O713" s="37"/>
      <c r="P713" s="37"/>
      <c r="Q713" s="37"/>
      <c r="R713" s="37"/>
      <c r="S713" s="37"/>
    </row>
    <row r="714" spans="2:19">
      <c r="B714" s="6">
        <v>1976</v>
      </c>
      <c r="C714" s="37">
        <v>0</v>
      </c>
      <c r="D714" s="37"/>
      <c r="E714" s="37"/>
      <c r="F714" s="37"/>
      <c r="G714" s="37"/>
      <c r="H714" s="37"/>
      <c r="I714" s="37"/>
      <c r="J714" s="37"/>
      <c r="K714" s="37"/>
      <c r="L714" s="37"/>
      <c r="M714" s="37"/>
      <c r="N714" s="37"/>
      <c r="O714" s="37"/>
      <c r="P714" s="37"/>
      <c r="Q714" s="37"/>
      <c r="R714" s="37"/>
      <c r="S714" s="37"/>
    </row>
    <row r="715" spans="2:19">
      <c r="B715" s="6">
        <v>1975</v>
      </c>
      <c r="C715" s="37">
        <v>0</v>
      </c>
      <c r="D715" s="37"/>
      <c r="E715" s="37"/>
      <c r="F715" s="37"/>
      <c r="G715" s="37"/>
      <c r="H715" s="37"/>
      <c r="I715" s="37"/>
      <c r="J715" s="37"/>
      <c r="K715" s="37"/>
      <c r="L715" s="37"/>
      <c r="M715" s="37"/>
      <c r="N715" s="37"/>
      <c r="O715" s="37"/>
      <c r="P715" s="37"/>
      <c r="Q715" s="37"/>
      <c r="R715" s="37"/>
      <c r="S715" s="37"/>
    </row>
    <row r="716" spans="2:19">
      <c r="B716" s="6">
        <v>1974</v>
      </c>
      <c r="C716" s="37">
        <v>0</v>
      </c>
      <c r="D716" s="37"/>
      <c r="E716" s="37"/>
      <c r="F716" s="37"/>
      <c r="G716" s="37"/>
      <c r="H716" s="37"/>
      <c r="I716" s="37"/>
      <c r="J716" s="37"/>
      <c r="K716" s="37"/>
      <c r="L716" s="37"/>
      <c r="M716" s="37"/>
      <c r="N716" s="37"/>
      <c r="O716" s="37"/>
      <c r="P716" s="37"/>
      <c r="Q716" s="37"/>
      <c r="R716" s="37"/>
      <c r="S716" s="37"/>
    </row>
    <row r="717" spans="2:19">
      <c r="B717" s="6">
        <v>1973</v>
      </c>
      <c r="C717" s="37">
        <v>0</v>
      </c>
      <c r="D717" s="37"/>
      <c r="E717" s="37"/>
      <c r="F717" s="37"/>
      <c r="G717" s="37"/>
      <c r="H717" s="37"/>
      <c r="I717" s="37"/>
      <c r="J717" s="37"/>
      <c r="K717" s="37"/>
      <c r="L717" s="37"/>
      <c r="M717" s="37"/>
      <c r="N717" s="37"/>
      <c r="O717" s="37"/>
      <c r="P717" s="37"/>
      <c r="Q717" s="37"/>
      <c r="R717" s="37"/>
      <c r="S717" s="37"/>
    </row>
    <row r="718" spans="2:19">
      <c r="B718" s="6">
        <v>1972</v>
      </c>
      <c r="C718" s="37">
        <v>0</v>
      </c>
      <c r="D718" s="37"/>
      <c r="E718" s="37"/>
      <c r="F718" s="37"/>
      <c r="G718" s="37"/>
      <c r="H718" s="37"/>
      <c r="I718" s="37"/>
      <c r="J718" s="37"/>
      <c r="K718" s="37"/>
      <c r="L718" s="37"/>
      <c r="M718" s="37"/>
      <c r="N718" s="37"/>
      <c r="O718" s="37"/>
      <c r="P718" s="37"/>
      <c r="Q718" s="37"/>
      <c r="R718" s="37"/>
      <c r="S718" s="37"/>
    </row>
    <row r="719" spans="2:19">
      <c r="B719" s="6">
        <v>1971</v>
      </c>
      <c r="C719" s="37">
        <v>0</v>
      </c>
      <c r="D719" s="37"/>
      <c r="E719" s="37"/>
      <c r="F719" s="37"/>
      <c r="G719" s="37"/>
      <c r="H719" s="37"/>
      <c r="I719" s="37"/>
      <c r="J719" s="37"/>
      <c r="K719" s="37"/>
      <c r="L719" s="37"/>
      <c r="M719" s="37"/>
      <c r="N719" s="37"/>
      <c r="O719" s="37"/>
      <c r="P719" s="37"/>
      <c r="Q719" s="37"/>
      <c r="R719" s="37"/>
      <c r="S719" s="37"/>
    </row>
    <row r="720" spans="2:19">
      <c r="B720" s="6">
        <v>1970</v>
      </c>
      <c r="C720" s="37">
        <v>0</v>
      </c>
      <c r="D720" s="37"/>
      <c r="E720" s="37"/>
      <c r="F720" s="37"/>
      <c r="G720" s="37"/>
      <c r="H720" s="37"/>
      <c r="I720" s="37"/>
      <c r="J720" s="37"/>
      <c r="K720" s="37"/>
      <c r="L720" s="37"/>
      <c r="M720" s="37"/>
      <c r="N720" s="37"/>
      <c r="O720" s="37"/>
      <c r="P720" s="37"/>
      <c r="Q720" s="37"/>
      <c r="R720" s="37"/>
      <c r="S720" s="37"/>
    </row>
    <row r="721" spans="2:19">
      <c r="B721" s="6">
        <v>1969</v>
      </c>
      <c r="C721" s="37">
        <v>0</v>
      </c>
      <c r="D721" s="37"/>
      <c r="E721" s="37"/>
      <c r="F721" s="37"/>
      <c r="G721" s="37"/>
      <c r="H721" s="37"/>
      <c r="I721" s="37"/>
      <c r="J721" s="37"/>
      <c r="K721" s="37"/>
      <c r="L721" s="37"/>
      <c r="M721" s="37"/>
      <c r="N721" s="37"/>
      <c r="O721" s="37"/>
      <c r="P721" s="37"/>
      <c r="Q721" s="37"/>
      <c r="R721" s="37"/>
      <c r="S721" s="37"/>
    </row>
    <row r="722" spans="2:19">
      <c r="B722" s="6">
        <v>1968</v>
      </c>
      <c r="C722" s="37">
        <v>0</v>
      </c>
      <c r="D722" s="37"/>
      <c r="E722" s="37"/>
      <c r="F722" s="37"/>
      <c r="G722" s="37"/>
      <c r="H722" s="37"/>
      <c r="I722" s="37"/>
      <c r="J722" s="37"/>
      <c r="K722" s="37"/>
      <c r="L722" s="37"/>
      <c r="M722" s="37"/>
      <c r="N722" s="37"/>
      <c r="O722" s="37"/>
      <c r="P722" s="37"/>
      <c r="Q722" s="37"/>
      <c r="R722" s="37"/>
      <c r="S722" s="37"/>
    </row>
    <row r="723" spans="2:19">
      <c r="B723" s="6">
        <v>1967</v>
      </c>
      <c r="C723" s="37">
        <v>0</v>
      </c>
      <c r="D723" s="37"/>
      <c r="E723" s="37"/>
      <c r="F723" s="37"/>
      <c r="G723" s="37"/>
      <c r="H723" s="37"/>
      <c r="I723" s="37"/>
      <c r="J723" s="37"/>
      <c r="K723" s="37"/>
      <c r="L723" s="37"/>
      <c r="M723" s="37"/>
      <c r="N723" s="37"/>
      <c r="O723" s="37"/>
      <c r="P723" s="37"/>
      <c r="Q723" s="37"/>
      <c r="R723" s="37"/>
      <c r="S723" s="37"/>
    </row>
    <row r="724" spans="2:19">
      <c r="B724" s="6">
        <v>1966</v>
      </c>
      <c r="C724" s="37">
        <v>0</v>
      </c>
      <c r="D724" s="37"/>
      <c r="E724" s="37"/>
      <c r="F724" s="37"/>
      <c r="G724" s="37"/>
      <c r="H724" s="37"/>
      <c r="I724" s="37"/>
      <c r="J724" s="37"/>
      <c r="K724" s="37"/>
      <c r="L724" s="37"/>
      <c r="M724" s="37"/>
      <c r="N724" s="37"/>
      <c r="O724" s="37"/>
      <c r="P724" s="37"/>
      <c r="Q724" s="37"/>
      <c r="R724" s="37"/>
      <c r="S724" s="37"/>
    </row>
    <row r="725" spans="2:19">
      <c r="B725" s="6">
        <v>1965</v>
      </c>
      <c r="C725" s="37">
        <v>0</v>
      </c>
      <c r="D725" s="37"/>
      <c r="E725" s="37"/>
      <c r="F725" s="37"/>
      <c r="G725" s="37"/>
      <c r="H725" s="37"/>
      <c r="I725" s="37"/>
      <c r="J725" s="37"/>
      <c r="K725" s="37"/>
      <c r="L725" s="37"/>
      <c r="M725" s="37"/>
      <c r="N725" s="37"/>
      <c r="O725" s="37"/>
      <c r="P725" s="37"/>
      <c r="Q725" s="37"/>
      <c r="R725" s="37"/>
      <c r="S725" s="37"/>
    </row>
    <row r="726" spans="2:19">
      <c r="B726" s="6">
        <v>1964</v>
      </c>
      <c r="C726" s="37">
        <v>0</v>
      </c>
      <c r="D726" s="37"/>
      <c r="E726" s="37"/>
      <c r="F726" s="37"/>
      <c r="G726" s="37"/>
      <c r="H726" s="37"/>
      <c r="I726" s="37"/>
      <c r="J726" s="37"/>
      <c r="K726" s="37"/>
      <c r="L726" s="37"/>
      <c r="M726" s="37"/>
      <c r="N726" s="37"/>
      <c r="O726" s="37"/>
      <c r="P726" s="37"/>
      <c r="Q726" s="37"/>
      <c r="R726" s="37"/>
      <c r="S726" s="37"/>
    </row>
    <row r="727" spans="2:19">
      <c r="B727" s="6">
        <v>1963</v>
      </c>
      <c r="C727" s="37">
        <v>0</v>
      </c>
      <c r="D727" s="37"/>
      <c r="E727" s="37"/>
      <c r="F727" s="37"/>
      <c r="G727" s="37"/>
      <c r="H727" s="37"/>
      <c r="I727" s="37"/>
      <c r="J727" s="37"/>
      <c r="K727" s="37"/>
      <c r="L727" s="37"/>
      <c r="M727" s="37"/>
      <c r="N727" s="37"/>
      <c r="O727" s="37"/>
      <c r="P727" s="37"/>
      <c r="Q727" s="37"/>
      <c r="R727" s="37"/>
      <c r="S727" s="37"/>
    </row>
    <row r="728" spans="2:19">
      <c r="B728" s="6">
        <v>1962</v>
      </c>
      <c r="C728" s="37">
        <v>0</v>
      </c>
      <c r="D728" s="37"/>
      <c r="E728" s="37"/>
      <c r="F728" s="37"/>
      <c r="G728" s="37"/>
      <c r="H728" s="37"/>
      <c r="I728" s="37"/>
      <c r="J728" s="37"/>
      <c r="K728" s="37"/>
      <c r="L728" s="37"/>
      <c r="M728" s="37"/>
      <c r="N728" s="37"/>
      <c r="O728" s="37"/>
      <c r="P728" s="37"/>
      <c r="Q728" s="37"/>
      <c r="R728" s="37"/>
      <c r="S728" s="37"/>
    </row>
    <row r="729" spans="2:19">
      <c r="B729" s="6">
        <v>1961</v>
      </c>
      <c r="C729" s="37">
        <v>0</v>
      </c>
      <c r="D729" s="37"/>
      <c r="E729" s="37"/>
      <c r="F729" s="37"/>
      <c r="G729" s="37"/>
      <c r="H729" s="37"/>
      <c r="I729" s="37"/>
      <c r="J729" s="37"/>
      <c r="K729" s="37"/>
      <c r="L729" s="37"/>
      <c r="M729" s="37"/>
      <c r="N729" s="37"/>
      <c r="O729" s="37"/>
      <c r="P729" s="37"/>
      <c r="Q729" s="37"/>
      <c r="R729" s="37"/>
      <c r="S729" s="37"/>
    </row>
    <row r="730" spans="2:19">
      <c r="B730" s="6">
        <v>1960</v>
      </c>
      <c r="C730" s="37">
        <v>0</v>
      </c>
      <c r="D730" s="37"/>
      <c r="E730" s="37"/>
      <c r="F730" s="37"/>
      <c r="G730" s="37"/>
      <c r="H730" s="37"/>
      <c r="I730" s="37"/>
      <c r="J730" s="37"/>
      <c r="K730" s="37"/>
      <c r="L730" s="37"/>
      <c r="M730" s="37"/>
      <c r="N730" s="37"/>
      <c r="O730" s="37"/>
      <c r="P730" s="37"/>
      <c r="Q730" s="37"/>
      <c r="R730" s="37"/>
      <c r="S730" s="37"/>
    </row>
    <row r="731" spans="2:19">
      <c r="B731" s="6">
        <v>1959</v>
      </c>
      <c r="C731" s="37">
        <v>0</v>
      </c>
      <c r="D731" s="37"/>
      <c r="E731" s="37"/>
      <c r="F731" s="37"/>
      <c r="G731" s="37"/>
      <c r="H731" s="37"/>
      <c r="I731" s="37"/>
      <c r="J731" s="37"/>
      <c r="K731" s="37"/>
      <c r="L731" s="37"/>
      <c r="M731" s="37"/>
      <c r="N731" s="37"/>
      <c r="O731" s="37"/>
      <c r="P731" s="37"/>
      <c r="Q731" s="37"/>
      <c r="R731" s="37"/>
      <c r="S731" s="37"/>
    </row>
    <row r="732" spans="2:19">
      <c r="B732" s="6">
        <v>1958</v>
      </c>
      <c r="C732" s="37">
        <v>0</v>
      </c>
      <c r="D732" s="37"/>
      <c r="E732" s="37"/>
      <c r="F732" s="37"/>
      <c r="G732" s="37"/>
      <c r="H732" s="37"/>
      <c r="I732" s="37"/>
      <c r="J732" s="37"/>
      <c r="K732" s="37"/>
      <c r="L732" s="37"/>
      <c r="M732" s="37"/>
      <c r="N732" s="37"/>
      <c r="O732" s="37"/>
      <c r="P732" s="37"/>
      <c r="Q732" s="37"/>
      <c r="R732" s="37"/>
      <c r="S732" s="37"/>
    </row>
    <row r="733" spans="2:19">
      <c r="B733" s="6">
        <v>1957</v>
      </c>
      <c r="C733" s="37">
        <v>0</v>
      </c>
      <c r="D733" s="37"/>
      <c r="E733" s="37"/>
      <c r="F733" s="37"/>
      <c r="G733" s="37"/>
      <c r="H733" s="37"/>
      <c r="I733" s="37"/>
      <c r="J733" s="37"/>
      <c r="K733" s="37"/>
      <c r="L733" s="37"/>
      <c r="M733" s="37"/>
      <c r="N733" s="37"/>
      <c r="O733" s="37"/>
      <c r="P733" s="37"/>
      <c r="Q733" s="37"/>
      <c r="R733" s="37"/>
      <c r="S733" s="37"/>
    </row>
    <row r="734" spans="2:19">
      <c r="B734" s="6">
        <v>1956</v>
      </c>
      <c r="C734" s="37">
        <v>0</v>
      </c>
      <c r="D734" s="37"/>
      <c r="E734" s="37"/>
      <c r="F734" s="37"/>
      <c r="G734" s="37"/>
      <c r="H734" s="37"/>
      <c r="I734" s="37"/>
      <c r="J734" s="37"/>
      <c r="K734" s="37"/>
      <c r="L734" s="37"/>
      <c r="M734" s="37"/>
      <c r="N734" s="37"/>
      <c r="O734" s="37"/>
      <c r="P734" s="37"/>
      <c r="Q734" s="37"/>
      <c r="R734" s="37"/>
      <c r="S734" s="37"/>
    </row>
    <row r="735" spans="2:19">
      <c r="B735" s="6">
        <v>1955</v>
      </c>
      <c r="C735" s="37">
        <v>0</v>
      </c>
      <c r="D735" s="37"/>
      <c r="E735" s="37"/>
      <c r="F735" s="37"/>
      <c r="G735" s="37"/>
      <c r="H735" s="37"/>
      <c r="I735" s="37"/>
      <c r="J735" s="37"/>
      <c r="K735" s="37"/>
      <c r="L735" s="37"/>
      <c r="M735" s="37"/>
      <c r="N735" s="37"/>
      <c r="O735" s="37"/>
      <c r="P735" s="37"/>
      <c r="Q735" s="37"/>
      <c r="R735" s="37"/>
      <c r="S735" s="37"/>
    </row>
    <row r="736" spans="2:19">
      <c r="B736" s="6">
        <v>1954</v>
      </c>
      <c r="C736" s="37">
        <v>0</v>
      </c>
      <c r="D736" s="37"/>
      <c r="E736" s="37"/>
      <c r="F736" s="37"/>
      <c r="G736" s="37"/>
      <c r="H736" s="37"/>
      <c r="I736" s="37"/>
      <c r="J736" s="37"/>
      <c r="K736" s="37"/>
      <c r="L736" s="37"/>
      <c r="M736" s="37"/>
      <c r="N736" s="37"/>
      <c r="O736" s="37"/>
      <c r="P736" s="37"/>
      <c r="Q736" s="37"/>
      <c r="R736" s="37"/>
      <c r="S736" s="37"/>
    </row>
    <row r="737" spans="2:19">
      <c r="B737" s="6">
        <v>1953</v>
      </c>
      <c r="C737" s="37">
        <v>0</v>
      </c>
      <c r="D737" s="37"/>
      <c r="E737" s="37"/>
      <c r="F737" s="37"/>
      <c r="G737" s="37"/>
      <c r="H737" s="37"/>
      <c r="I737" s="37"/>
      <c r="J737" s="37"/>
      <c r="K737" s="37"/>
      <c r="L737" s="37"/>
      <c r="M737" s="37"/>
      <c r="N737" s="37"/>
      <c r="O737" s="37"/>
      <c r="P737" s="37"/>
      <c r="Q737" s="37"/>
      <c r="R737" s="37"/>
      <c r="S737" s="37"/>
    </row>
    <row r="738" spans="2:19">
      <c r="B738" s="6">
        <v>1952</v>
      </c>
      <c r="C738" s="37">
        <v>0</v>
      </c>
      <c r="D738" s="37"/>
      <c r="E738" s="37"/>
      <c r="F738" s="37"/>
      <c r="G738" s="37"/>
      <c r="H738" s="37"/>
      <c r="I738" s="37"/>
      <c r="J738" s="37"/>
      <c r="K738" s="37"/>
      <c r="L738" s="37"/>
      <c r="M738" s="37"/>
      <c r="N738" s="37"/>
      <c r="O738" s="37"/>
      <c r="P738" s="37"/>
      <c r="Q738" s="37"/>
      <c r="R738" s="37"/>
      <c r="S738" s="37"/>
    </row>
    <row r="739" spans="2:19">
      <c r="B739" s="6">
        <v>1951</v>
      </c>
      <c r="C739" s="37">
        <v>0</v>
      </c>
      <c r="D739" s="37"/>
      <c r="E739" s="37"/>
      <c r="F739" s="37"/>
      <c r="G739" s="37"/>
      <c r="H739" s="37"/>
      <c r="I739" s="37"/>
      <c r="J739" s="37"/>
      <c r="K739" s="37"/>
      <c r="L739" s="37"/>
      <c r="M739" s="37"/>
      <c r="N739" s="37"/>
      <c r="O739" s="37"/>
      <c r="P739" s="37"/>
      <c r="Q739" s="37"/>
      <c r="R739" s="37"/>
      <c r="S739" s="37"/>
    </row>
    <row r="740" spans="2:19">
      <c r="B740" s="6">
        <v>1950</v>
      </c>
      <c r="C740" s="37">
        <v>0</v>
      </c>
      <c r="D740" s="37"/>
      <c r="E740" s="37"/>
      <c r="F740" s="37"/>
      <c r="G740" s="37"/>
      <c r="H740" s="37"/>
      <c r="I740" s="37"/>
      <c r="J740" s="37"/>
      <c r="K740" s="37"/>
      <c r="L740" s="37"/>
      <c r="M740" s="37"/>
      <c r="N740" s="37"/>
      <c r="O740" s="37"/>
      <c r="P740" s="37"/>
      <c r="Q740" s="37"/>
      <c r="R740" s="37"/>
      <c r="S740" s="37"/>
    </row>
    <row r="741" spans="2:19">
      <c r="B741" s="6">
        <v>1949</v>
      </c>
      <c r="C741" s="37">
        <v>0</v>
      </c>
      <c r="D741" s="37"/>
      <c r="E741" s="37"/>
      <c r="F741" s="37"/>
      <c r="G741" s="37"/>
      <c r="H741" s="37"/>
      <c r="I741" s="37"/>
      <c r="J741" s="37"/>
      <c r="K741" s="37"/>
      <c r="L741" s="37"/>
      <c r="M741" s="37"/>
      <c r="N741" s="37"/>
      <c r="O741" s="37"/>
      <c r="P741" s="37"/>
      <c r="Q741" s="37"/>
      <c r="R741" s="37"/>
      <c r="S741" s="37"/>
    </row>
    <row r="742" spans="2:19">
      <c r="B742" s="6">
        <v>1948</v>
      </c>
      <c r="C742" s="37">
        <v>0</v>
      </c>
      <c r="D742" s="37"/>
      <c r="E742" s="37"/>
      <c r="F742" s="37"/>
      <c r="G742" s="37"/>
      <c r="H742" s="37"/>
      <c r="I742" s="37"/>
      <c r="J742" s="37"/>
      <c r="K742" s="37"/>
      <c r="L742" s="37"/>
      <c r="M742" s="37"/>
      <c r="N742" s="37"/>
      <c r="O742" s="37"/>
      <c r="P742" s="37"/>
      <c r="Q742" s="37"/>
      <c r="R742" s="37"/>
      <c r="S742" s="37"/>
    </row>
    <row r="743" spans="2:19">
      <c r="B743" s="6">
        <v>1947</v>
      </c>
      <c r="C743" s="37">
        <v>0</v>
      </c>
      <c r="D743" s="37"/>
      <c r="E743" s="37"/>
      <c r="F743" s="37"/>
      <c r="G743" s="37"/>
      <c r="H743" s="37"/>
      <c r="I743" s="37"/>
      <c r="J743" s="37"/>
      <c r="K743" s="37"/>
      <c r="L743" s="37"/>
      <c r="M743" s="37"/>
      <c r="N743" s="37"/>
      <c r="O743" s="37"/>
      <c r="P743" s="37"/>
      <c r="Q743" s="37"/>
      <c r="R743" s="37"/>
      <c r="S743" s="37"/>
    </row>
    <row r="744" spans="2:19">
      <c r="B744" s="6">
        <v>1946</v>
      </c>
      <c r="C744" s="37">
        <v>0</v>
      </c>
      <c r="D744" s="37"/>
      <c r="E744" s="37"/>
      <c r="F744" s="37"/>
      <c r="G744" s="37"/>
      <c r="H744" s="37"/>
      <c r="I744" s="37"/>
      <c r="J744" s="37"/>
      <c r="K744" s="37"/>
      <c r="L744" s="37"/>
      <c r="M744" s="37"/>
      <c r="N744" s="37"/>
      <c r="O744" s="37"/>
      <c r="P744" s="37"/>
      <c r="Q744" s="37"/>
      <c r="R744" s="37"/>
      <c r="S744" s="37"/>
    </row>
    <row r="745" spans="2:19">
      <c r="B745" s="6">
        <v>1945</v>
      </c>
      <c r="C745" s="37">
        <v>0</v>
      </c>
      <c r="D745" s="37"/>
      <c r="E745" s="37"/>
      <c r="F745" s="37"/>
      <c r="G745" s="37"/>
      <c r="H745" s="37"/>
      <c r="I745" s="37"/>
      <c r="J745" s="37"/>
      <c r="K745" s="37"/>
      <c r="L745" s="37"/>
      <c r="M745" s="37"/>
      <c r="N745" s="37"/>
      <c r="O745" s="37"/>
      <c r="P745" s="37"/>
      <c r="Q745" s="37"/>
      <c r="R745" s="37"/>
      <c r="S745" s="37"/>
    </row>
    <row r="746" spans="2:19">
      <c r="B746" s="6">
        <v>1944</v>
      </c>
      <c r="C746" s="37">
        <v>0</v>
      </c>
      <c r="D746" s="37"/>
      <c r="E746" s="37"/>
      <c r="F746" s="37"/>
      <c r="G746" s="37"/>
      <c r="H746" s="37"/>
      <c r="I746" s="37"/>
      <c r="J746" s="37"/>
      <c r="K746" s="37"/>
      <c r="L746" s="37"/>
      <c r="M746" s="37"/>
      <c r="N746" s="37"/>
      <c r="O746" s="37"/>
      <c r="P746" s="37"/>
      <c r="Q746" s="37"/>
      <c r="R746" s="37"/>
      <c r="S746" s="37"/>
    </row>
    <row r="747" spans="2:19">
      <c r="B747" s="6">
        <v>1943</v>
      </c>
      <c r="C747" s="37">
        <v>0</v>
      </c>
      <c r="D747" s="37"/>
      <c r="E747" s="37"/>
      <c r="F747" s="37"/>
      <c r="G747" s="37"/>
      <c r="H747" s="37"/>
      <c r="I747" s="37"/>
      <c r="J747" s="37"/>
      <c r="K747" s="37"/>
      <c r="L747" s="37"/>
      <c r="M747" s="37"/>
      <c r="N747" s="37"/>
      <c r="O747" s="37"/>
      <c r="P747" s="37"/>
      <c r="Q747" s="37"/>
      <c r="R747" s="37"/>
      <c r="S747" s="37"/>
    </row>
    <row r="748" spans="2:19">
      <c r="B748" s="6">
        <v>1942</v>
      </c>
      <c r="C748" s="37">
        <v>0</v>
      </c>
      <c r="D748" s="37"/>
      <c r="E748" s="37"/>
      <c r="F748" s="37"/>
      <c r="G748" s="37"/>
      <c r="H748" s="37"/>
      <c r="I748" s="37"/>
      <c r="J748" s="37"/>
      <c r="K748" s="37"/>
      <c r="L748" s="37"/>
      <c r="M748" s="37"/>
      <c r="N748" s="37"/>
      <c r="O748" s="37"/>
      <c r="P748" s="37"/>
      <c r="Q748" s="37"/>
      <c r="R748" s="37"/>
      <c r="S748" s="37"/>
    </row>
    <row r="749" spans="2:19">
      <c r="B749" s="6">
        <v>1941</v>
      </c>
      <c r="C749" s="37">
        <v>0</v>
      </c>
      <c r="D749" s="37"/>
      <c r="E749" s="37"/>
      <c r="F749" s="37"/>
      <c r="G749" s="37"/>
      <c r="H749" s="37"/>
      <c r="I749" s="37"/>
      <c r="J749" s="37"/>
      <c r="K749" s="37"/>
      <c r="L749" s="37"/>
      <c r="M749" s="37"/>
      <c r="N749" s="37"/>
      <c r="O749" s="37"/>
      <c r="P749" s="37"/>
      <c r="Q749" s="37"/>
      <c r="R749" s="37"/>
      <c r="S749" s="37"/>
    </row>
    <row r="750" spans="2:19">
      <c r="B750" s="6">
        <v>1940</v>
      </c>
      <c r="C750" s="37">
        <v>0</v>
      </c>
      <c r="D750" s="37"/>
      <c r="E750" s="37"/>
      <c r="F750" s="37"/>
      <c r="G750" s="37"/>
      <c r="H750" s="37"/>
      <c r="I750" s="37"/>
      <c r="J750" s="37"/>
      <c r="K750" s="37"/>
      <c r="L750" s="37"/>
      <c r="M750" s="37"/>
      <c r="N750" s="37"/>
      <c r="O750" s="37"/>
      <c r="P750" s="37"/>
      <c r="Q750" s="37"/>
      <c r="R750" s="37"/>
      <c r="S750" s="37"/>
    </row>
    <row r="751" spans="2:19">
      <c r="B751" s="6">
        <v>1939</v>
      </c>
      <c r="C751" s="37">
        <v>0</v>
      </c>
      <c r="D751" s="37"/>
      <c r="E751" s="37"/>
      <c r="F751" s="37"/>
      <c r="G751" s="37"/>
      <c r="H751" s="37"/>
      <c r="I751" s="37"/>
      <c r="J751" s="37"/>
      <c r="K751" s="37"/>
      <c r="L751" s="37"/>
      <c r="M751" s="37"/>
      <c r="N751" s="37"/>
      <c r="O751" s="37"/>
      <c r="P751" s="37"/>
      <c r="Q751" s="37"/>
      <c r="R751" s="37"/>
      <c r="S751" s="37"/>
    </row>
    <row r="752" spans="2:19">
      <c r="B752" s="6">
        <v>1938</v>
      </c>
      <c r="C752" s="37">
        <v>0</v>
      </c>
      <c r="D752" s="37"/>
      <c r="E752" s="37"/>
      <c r="F752" s="37"/>
      <c r="G752" s="37"/>
      <c r="H752" s="37"/>
      <c r="I752" s="37"/>
      <c r="J752" s="37"/>
      <c r="K752" s="37"/>
      <c r="L752" s="37"/>
      <c r="M752" s="37"/>
      <c r="N752" s="37"/>
      <c r="O752" s="37"/>
      <c r="P752" s="37"/>
      <c r="Q752" s="37"/>
      <c r="R752" s="37"/>
      <c r="S752" s="37"/>
    </row>
    <row r="753" spans="1:19">
      <c r="B753" s="6">
        <v>1937</v>
      </c>
      <c r="C753" s="37">
        <v>0</v>
      </c>
      <c r="D753" s="37"/>
      <c r="E753" s="37"/>
      <c r="F753" s="37"/>
      <c r="G753" s="37"/>
      <c r="H753" s="37"/>
      <c r="I753" s="37"/>
      <c r="J753" s="37"/>
      <c r="K753" s="37"/>
      <c r="L753" s="37"/>
      <c r="M753" s="37"/>
      <c r="N753" s="37"/>
      <c r="O753" s="37"/>
      <c r="P753" s="37"/>
      <c r="Q753" s="37"/>
      <c r="R753" s="37"/>
      <c r="S753" s="37"/>
    </row>
    <row r="754" spans="1:19">
      <c r="B754" s="6">
        <v>1936</v>
      </c>
      <c r="C754" s="37">
        <v>0</v>
      </c>
      <c r="D754" s="37"/>
      <c r="E754" s="37"/>
      <c r="F754" s="37"/>
      <c r="G754" s="37"/>
      <c r="H754" s="37"/>
      <c r="I754" s="37"/>
      <c r="J754" s="37"/>
      <c r="K754" s="37"/>
      <c r="L754" s="37"/>
      <c r="M754" s="37"/>
      <c r="N754" s="37"/>
      <c r="O754" s="37"/>
      <c r="P754" s="37"/>
      <c r="Q754" s="37"/>
      <c r="R754" s="37"/>
      <c r="S754" s="37"/>
    </row>
    <row r="755" spans="1:19">
      <c r="B755" s="6">
        <v>1935</v>
      </c>
      <c r="C755" s="37">
        <v>0</v>
      </c>
      <c r="D755" s="37"/>
      <c r="E755" s="37"/>
      <c r="F755" s="37"/>
      <c r="G755" s="37"/>
      <c r="H755" s="37"/>
      <c r="I755" s="37"/>
      <c r="J755" s="37"/>
      <c r="K755" s="37"/>
      <c r="L755" s="37"/>
      <c r="M755" s="37"/>
      <c r="N755" s="37"/>
      <c r="O755" s="37"/>
      <c r="P755" s="37"/>
      <c r="Q755" s="37"/>
      <c r="R755" s="37"/>
      <c r="S755" s="37"/>
    </row>
    <row r="756" spans="1:19">
      <c r="B756" s="6">
        <v>1934</v>
      </c>
      <c r="C756" s="37">
        <v>0</v>
      </c>
      <c r="D756" s="37"/>
      <c r="E756" s="37"/>
      <c r="F756" s="37"/>
      <c r="G756" s="37"/>
      <c r="H756" s="37"/>
      <c r="I756" s="37"/>
      <c r="J756" s="37"/>
      <c r="K756" s="37"/>
      <c r="L756" s="37"/>
      <c r="M756" s="37"/>
      <c r="N756" s="37"/>
      <c r="O756" s="37"/>
      <c r="P756" s="37"/>
      <c r="Q756" s="37"/>
      <c r="R756" s="37"/>
      <c r="S756" s="37"/>
    </row>
    <row r="757" spans="1:19">
      <c r="B757" s="6">
        <v>1933</v>
      </c>
      <c r="C757" s="37">
        <v>0</v>
      </c>
      <c r="D757" s="37"/>
      <c r="E757" s="37"/>
      <c r="F757" s="37"/>
      <c r="G757" s="37"/>
      <c r="H757" s="37"/>
      <c r="I757" s="37"/>
      <c r="J757" s="37"/>
      <c r="K757" s="37"/>
      <c r="L757" s="37"/>
      <c r="M757" s="37"/>
      <c r="N757" s="37"/>
      <c r="O757" s="37"/>
      <c r="P757" s="37"/>
      <c r="Q757" s="37"/>
      <c r="R757" s="37"/>
      <c r="S757" s="37"/>
    </row>
    <row r="758" spans="1:19">
      <c r="B758" s="6">
        <v>1932</v>
      </c>
      <c r="C758" s="37">
        <v>0</v>
      </c>
      <c r="D758" s="37"/>
      <c r="E758" s="37"/>
      <c r="F758" s="37"/>
      <c r="G758" s="37"/>
      <c r="H758" s="37"/>
      <c r="I758" s="37"/>
      <c r="J758" s="37"/>
      <c r="K758" s="37"/>
      <c r="L758" s="37"/>
      <c r="M758" s="37"/>
      <c r="N758" s="37"/>
      <c r="O758" s="37"/>
      <c r="P758" s="37"/>
      <c r="Q758" s="37"/>
      <c r="R758" s="37"/>
      <c r="S758" s="37"/>
    </row>
    <row r="759" spans="1:19">
      <c r="B759" s="6">
        <v>1931</v>
      </c>
      <c r="C759" s="37">
        <v>0</v>
      </c>
      <c r="D759" s="37"/>
      <c r="E759" s="37"/>
      <c r="F759" s="37"/>
      <c r="G759" s="37"/>
      <c r="H759" s="37"/>
      <c r="I759" s="37"/>
      <c r="J759" s="37"/>
      <c r="K759" s="37"/>
      <c r="L759" s="37"/>
      <c r="M759" s="37"/>
      <c r="N759" s="37"/>
      <c r="O759" s="37"/>
      <c r="P759" s="37"/>
      <c r="Q759" s="37"/>
      <c r="R759" s="37"/>
      <c r="S759" s="37"/>
    </row>
    <row r="760" spans="1:19">
      <c r="B760" s="6">
        <v>1930</v>
      </c>
      <c r="C760" s="37">
        <v>0</v>
      </c>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845293.14999999991</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7219.66</v>
      </c>
      <c r="S764" s="37">
        <v>7219.66</v>
      </c>
    </row>
    <row r="765" spans="1:19">
      <c r="B765" s="6">
        <v>2020</v>
      </c>
      <c r="C765" s="36"/>
      <c r="D765" s="36"/>
      <c r="E765" s="36"/>
      <c r="F765" s="36"/>
      <c r="G765" s="36"/>
      <c r="H765" s="36"/>
      <c r="I765" s="36"/>
      <c r="J765" s="36"/>
      <c r="K765" s="36"/>
      <c r="L765" s="36"/>
      <c r="M765" s="36"/>
      <c r="N765" s="36"/>
      <c r="O765" s="36"/>
      <c r="P765" s="36"/>
      <c r="Q765" s="37">
        <v>5499.8600000000006</v>
      </c>
      <c r="R765" s="37">
        <v>5499.8600000000006</v>
      </c>
      <c r="S765" s="37">
        <v>5499.8600000000006</v>
      </c>
    </row>
    <row r="766" spans="1:19">
      <c r="A766" s="40"/>
      <c r="B766" s="6">
        <v>2019</v>
      </c>
      <c r="C766" s="36"/>
      <c r="D766" s="36"/>
      <c r="E766" s="36"/>
      <c r="F766" s="36"/>
      <c r="G766" s="36"/>
      <c r="H766" s="36"/>
      <c r="I766" s="36"/>
      <c r="J766" s="36"/>
      <c r="K766" s="36"/>
      <c r="L766" s="36"/>
      <c r="M766" s="36"/>
      <c r="N766" s="36"/>
      <c r="O766" s="36"/>
      <c r="P766" s="37">
        <v>856.86999999999989</v>
      </c>
      <c r="Q766" s="37">
        <v>856.86999999999989</v>
      </c>
      <c r="R766" s="37">
        <v>856.86999999999989</v>
      </c>
      <c r="S766" s="37">
        <v>856.86999999999989</v>
      </c>
    </row>
    <row r="767" spans="1:19">
      <c r="A767" s="40"/>
      <c r="B767" s="6">
        <v>2018</v>
      </c>
      <c r="C767" s="36"/>
      <c r="D767" s="36"/>
      <c r="E767" s="36"/>
      <c r="F767" s="36"/>
      <c r="G767" s="36"/>
      <c r="H767" s="36"/>
      <c r="I767" s="36"/>
      <c r="J767" s="36"/>
      <c r="K767" s="36"/>
      <c r="L767" s="36"/>
      <c r="M767" s="36"/>
      <c r="N767" s="36"/>
      <c r="O767" s="37">
        <v>955.89</v>
      </c>
      <c r="P767" s="37">
        <v>955.89</v>
      </c>
      <c r="Q767" s="37">
        <v>955.89</v>
      </c>
      <c r="R767" s="37">
        <v>955.89</v>
      </c>
      <c r="S767" s="37">
        <v>955.89</v>
      </c>
    </row>
    <row r="768" spans="1:19">
      <c r="A768" s="40"/>
      <c r="B768" s="6">
        <v>2017</v>
      </c>
      <c r="C768" s="36"/>
      <c r="D768" s="36"/>
      <c r="E768" s="36"/>
      <c r="F768" s="36"/>
      <c r="G768" s="36"/>
      <c r="H768" s="36"/>
      <c r="I768" s="36"/>
      <c r="J768" s="36"/>
      <c r="K768" s="36"/>
      <c r="L768" s="36"/>
      <c r="M768" s="36"/>
      <c r="N768" s="37">
        <v>469.27</v>
      </c>
      <c r="O768" s="37">
        <v>469.27</v>
      </c>
      <c r="P768" s="37">
        <v>469.27</v>
      </c>
      <c r="Q768" s="37">
        <v>469.27</v>
      </c>
      <c r="R768" s="37">
        <v>469.27</v>
      </c>
      <c r="S768" s="37">
        <v>469.27</v>
      </c>
    </row>
    <row r="769" spans="2:19">
      <c r="B769" s="6">
        <v>2016</v>
      </c>
      <c r="C769" s="36"/>
      <c r="D769" s="36"/>
      <c r="E769" s="36"/>
      <c r="F769" s="36"/>
      <c r="G769" s="36"/>
      <c r="H769" s="36"/>
      <c r="I769" s="36"/>
      <c r="J769" s="36"/>
      <c r="K769" s="36"/>
      <c r="L769" s="36"/>
      <c r="M769" s="37">
        <v>1216.04</v>
      </c>
      <c r="N769" s="37">
        <v>1216.04</v>
      </c>
      <c r="O769" s="37">
        <v>1216.04</v>
      </c>
      <c r="P769" s="37">
        <v>1216.04</v>
      </c>
      <c r="Q769" s="37">
        <v>1216.04</v>
      </c>
      <c r="R769" s="37">
        <v>1216.04</v>
      </c>
      <c r="S769" s="37">
        <v>1216.04</v>
      </c>
    </row>
    <row r="770" spans="2:19">
      <c r="B770" s="6">
        <v>2015</v>
      </c>
      <c r="C770" s="36"/>
      <c r="D770" s="36"/>
      <c r="E770" s="36"/>
      <c r="F770" s="36"/>
      <c r="G770" s="36"/>
      <c r="H770" s="36"/>
      <c r="I770" s="36"/>
      <c r="J770" s="36"/>
      <c r="K770" s="36"/>
      <c r="L770" s="37">
        <v>0</v>
      </c>
      <c r="M770" s="37">
        <v>3073.34</v>
      </c>
      <c r="N770" s="37">
        <v>3073.34</v>
      </c>
      <c r="O770" s="37">
        <v>3073.34</v>
      </c>
      <c r="P770" s="37">
        <v>3073.34</v>
      </c>
      <c r="Q770" s="37">
        <v>3073.34</v>
      </c>
      <c r="R770" s="37">
        <v>3073.34</v>
      </c>
      <c r="S770" s="37">
        <v>3073.34</v>
      </c>
    </row>
    <row r="771" spans="2:19">
      <c r="B771" s="6">
        <v>2014</v>
      </c>
      <c r="C771" s="36"/>
      <c r="D771" s="36"/>
      <c r="E771" s="36"/>
      <c r="F771" s="36"/>
      <c r="G771" s="36"/>
      <c r="H771" s="36"/>
      <c r="I771" s="36"/>
      <c r="J771" s="36"/>
      <c r="K771" s="37">
        <v>0</v>
      </c>
      <c r="L771" s="37">
        <v>0</v>
      </c>
      <c r="M771" s="37">
        <v>4633.9399999999996</v>
      </c>
      <c r="N771" s="37">
        <v>4633.9399999999996</v>
      </c>
      <c r="O771" s="37">
        <v>4633.9399999999996</v>
      </c>
      <c r="P771" s="37">
        <v>4633.9399999999996</v>
      </c>
      <c r="Q771" s="37">
        <v>4633.9399999999996</v>
      </c>
      <c r="R771" s="37">
        <v>4633.9399999999996</v>
      </c>
      <c r="S771" s="37">
        <v>4633.9399999999996</v>
      </c>
    </row>
    <row r="772" spans="2:19">
      <c r="B772" s="6">
        <v>2013</v>
      </c>
      <c r="C772" s="36"/>
      <c r="D772" s="36"/>
      <c r="E772" s="36"/>
      <c r="F772" s="36"/>
      <c r="G772" s="36"/>
      <c r="H772" s="36"/>
      <c r="I772" s="36"/>
      <c r="J772" s="37">
        <v>0</v>
      </c>
      <c r="K772" s="37">
        <v>0</v>
      </c>
      <c r="L772" s="37">
        <v>0</v>
      </c>
      <c r="M772" s="37">
        <v>481.1</v>
      </c>
      <c r="N772" s="37">
        <v>481.1</v>
      </c>
      <c r="O772" s="37">
        <v>481.1</v>
      </c>
      <c r="P772" s="37">
        <v>481.1</v>
      </c>
      <c r="Q772" s="37">
        <v>481.1</v>
      </c>
      <c r="R772" s="37">
        <v>481.1</v>
      </c>
      <c r="S772" s="37">
        <v>481.1</v>
      </c>
    </row>
    <row r="773" spans="2:19">
      <c r="B773" s="6">
        <v>2012</v>
      </c>
      <c r="C773" s="36"/>
      <c r="D773" s="36"/>
      <c r="E773" s="36"/>
      <c r="F773" s="36"/>
      <c r="G773" s="36"/>
      <c r="H773" s="36"/>
      <c r="I773" s="37">
        <v>0</v>
      </c>
      <c r="J773" s="37">
        <v>0</v>
      </c>
      <c r="K773" s="37">
        <v>0</v>
      </c>
      <c r="L773" s="37">
        <v>0</v>
      </c>
      <c r="M773" s="37">
        <v>4217.46</v>
      </c>
      <c r="N773" s="37">
        <v>4217.46</v>
      </c>
      <c r="O773" s="37">
        <v>4217.46</v>
      </c>
      <c r="P773" s="37">
        <v>4217.46</v>
      </c>
      <c r="Q773" s="37">
        <v>4217.46</v>
      </c>
      <c r="R773" s="37">
        <v>4217.46</v>
      </c>
      <c r="S773" s="37">
        <v>4217.46</v>
      </c>
    </row>
    <row r="774" spans="2:19">
      <c r="B774" s="6">
        <v>2011</v>
      </c>
      <c r="C774" s="36"/>
      <c r="D774" s="36"/>
      <c r="E774" s="36"/>
      <c r="F774" s="36"/>
      <c r="G774" s="36"/>
      <c r="H774" s="37">
        <v>0</v>
      </c>
      <c r="I774" s="37">
        <v>0</v>
      </c>
      <c r="J774" s="37">
        <v>0</v>
      </c>
      <c r="K774" s="37">
        <v>0</v>
      </c>
      <c r="L774" s="37">
        <v>0</v>
      </c>
      <c r="M774" s="37">
        <v>3473.77</v>
      </c>
      <c r="N774" s="37">
        <v>3473.77</v>
      </c>
      <c r="O774" s="37">
        <v>3473.77</v>
      </c>
      <c r="P774" s="37">
        <v>3473.77</v>
      </c>
      <c r="Q774" s="37">
        <v>3473.77</v>
      </c>
      <c r="R774" s="37">
        <v>3473.77</v>
      </c>
      <c r="S774" s="37">
        <v>3473.77</v>
      </c>
    </row>
    <row r="775" spans="2:19">
      <c r="B775" s="6">
        <v>2010</v>
      </c>
      <c r="C775" s="36"/>
      <c r="D775" s="36"/>
      <c r="E775" s="36"/>
      <c r="F775" s="36"/>
      <c r="G775" s="37">
        <v>0</v>
      </c>
      <c r="H775" s="37">
        <v>0</v>
      </c>
      <c r="I775" s="37">
        <v>0</v>
      </c>
      <c r="J775" s="37">
        <v>0</v>
      </c>
      <c r="K775" s="37">
        <v>0</v>
      </c>
      <c r="L775" s="37">
        <v>0</v>
      </c>
      <c r="M775" s="37">
        <v>2490.54</v>
      </c>
      <c r="N775" s="37">
        <v>2490.54</v>
      </c>
      <c r="O775" s="37">
        <v>2490.54</v>
      </c>
      <c r="P775" s="37">
        <v>2490.54</v>
      </c>
      <c r="Q775" s="37">
        <v>2490.54</v>
      </c>
      <c r="R775" s="37">
        <v>2490.54</v>
      </c>
      <c r="S775" s="37">
        <v>2490.54</v>
      </c>
    </row>
    <row r="776" spans="2:19">
      <c r="B776" s="6">
        <v>2009</v>
      </c>
      <c r="C776" s="36"/>
      <c r="D776" s="36"/>
      <c r="E776" s="36"/>
      <c r="F776" s="37">
        <v>0</v>
      </c>
      <c r="G776" s="37">
        <v>0</v>
      </c>
      <c r="H776" s="37">
        <v>0</v>
      </c>
      <c r="I776" s="37">
        <v>0</v>
      </c>
      <c r="J776" s="37">
        <v>0</v>
      </c>
      <c r="K776" s="37">
        <v>0</v>
      </c>
      <c r="L776" s="37">
        <v>0</v>
      </c>
      <c r="M776" s="37">
        <v>7749.87</v>
      </c>
      <c r="N776" s="37">
        <v>7749.87</v>
      </c>
      <c r="O776" s="37">
        <v>7749.87</v>
      </c>
      <c r="P776" s="37">
        <v>7749.87</v>
      </c>
      <c r="Q776" s="37">
        <v>7749.87</v>
      </c>
      <c r="R776" s="37">
        <v>7749.87</v>
      </c>
      <c r="S776" s="37">
        <v>7749.87</v>
      </c>
    </row>
    <row r="777" spans="2:19">
      <c r="B777" s="6">
        <v>2008</v>
      </c>
      <c r="C777" s="36"/>
      <c r="D777" s="36"/>
      <c r="E777" s="37">
        <v>0</v>
      </c>
      <c r="F777" s="37">
        <v>0</v>
      </c>
      <c r="G777" s="37">
        <v>0</v>
      </c>
      <c r="H777" s="37">
        <v>0</v>
      </c>
      <c r="I777" s="37">
        <v>0</v>
      </c>
      <c r="J777" s="37">
        <v>0</v>
      </c>
      <c r="K777" s="37">
        <v>0</v>
      </c>
      <c r="L777" s="37">
        <v>0</v>
      </c>
      <c r="M777" s="37">
        <v>831.1</v>
      </c>
      <c r="N777" s="37">
        <v>831.1</v>
      </c>
      <c r="O777" s="37">
        <v>831.1</v>
      </c>
      <c r="P777" s="37">
        <v>831.1</v>
      </c>
      <c r="Q777" s="37">
        <v>831.1</v>
      </c>
      <c r="R777" s="37">
        <v>831.1</v>
      </c>
      <c r="S777" s="37">
        <v>831.1</v>
      </c>
    </row>
    <row r="778" spans="2:19">
      <c r="B778" s="6">
        <v>2007</v>
      </c>
      <c r="C778" s="36"/>
      <c r="D778" s="37">
        <v>0</v>
      </c>
      <c r="E778" s="37">
        <v>0</v>
      </c>
      <c r="F778" s="37">
        <v>0</v>
      </c>
      <c r="G778" s="37">
        <v>0</v>
      </c>
      <c r="H778" s="37">
        <v>0</v>
      </c>
      <c r="I778" s="37">
        <v>0</v>
      </c>
      <c r="J778" s="37">
        <v>0</v>
      </c>
      <c r="K778" s="37">
        <v>0</v>
      </c>
      <c r="L778" s="37">
        <v>0</v>
      </c>
      <c r="M778" s="37">
        <v>627.27</v>
      </c>
      <c r="N778" s="37">
        <v>627.27</v>
      </c>
      <c r="O778" s="37">
        <v>627.27</v>
      </c>
      <c r="P778" s="37">
        <v>627.27</v>
      </c>
      <c r="Q778" s="37">
        <v>627.27</v>
      </c>
      <c r="R778" s="37">
        <v>627.27</v>
      </c>
      <c r="S778" s="37">
        <v>627.27</v>
      </c>
    </row>
    <row r="779" spans="2:19">
      <c r="B779" s="6">
        <v>2006</v>
      </c>
      <c r="C779" s="37">
        <v>36838.82</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62975.47</v>
      </c>
      <c r="D780" s="37">
        <v>0</v>
      </c>
      <c r="E780" s="37">
        <v>0</v>
      </c>
      <c r="F780" s="37">
        <v>0</v>
      </c>
      <c r="G780" s="37">
        <v>0</v>
      </c>
      <c r="H780" s="37">
        <v>0</v>
      </c>
      <c r="I780" s="37">
        <v>0</v>
      </c>
      <c r="J780" s="37">
        <v>0</v>
      </c>
      <c r="K780" s="37">
        <v>0</v>
      </c>
      <c r="L780" s="37">
        <v>0</v>
      </c>
      <c r="M780" s="37">
        <v>1025</v>
      </c>
      <c r="N780" s="37">
        <v>1025</v>
      </c>
      <c r="O780" s="37">
        <v>1025</v>
      </c>
      <c r="P780" s="37">
        <v>1025</v>
      </c>
      <c r="Q780" s="37">
        <v>1025</v>
      </c>
      <c r="R780" s="37">
        <v>1025</v>
      </c>
      <c r="S780" s="37">
        <v>1025</v>
      </c>
    </row>
    <row r="781" spans="2:19">
      <c r="B781" s="6">
        <v>2004</v>
      </c>
      <c r="C781" s="37">
        <v>48495.72</v>
      </c>
      <c r="D781" s="37">
        <v>0</v>
      </c>
      <c r="E781" s="37">
        <v>0</v>
      </c>
      <c r="F781" s="37">
        <v>0</v>
      </c>
      <c r="G781" s="37">
        <v>0</v>
      </c>
      <c r="H781" s="37">
        <v>0</v>
      </c>
      <c r="I781" s="37">
        <v>0</v>
      </c>
      <c r="J781" s="37">
        <v>0</v>
      </c>
      <c r="K781" s="37">
        <v>0</v>
      </c>
      <c r="L781" s="37">
        <v>0</v>
      </c>
      <c r="M781" s="37">
        <v>661.41</v>
      </c>
      <c r="N781" s="37">
        <v>661.41</v>
      </c>
      <c r="O781" s="37">
        <v>661.41</v>
      </c>
      <c r="P781" s="37">
        <v>661.41</v>
      </c>
      <c r="Q781" s="37">
        <v>661.41</v>
      </c>
      <c r="R781" s="37">
        <v>661.41</v>
      </c>
      <c r="S781" s="37">
        <v>661.41</v>
      </c>
    </row>
    <row r="782" spans="2:19">
      <c r="B782" s="6">
        <v>2003</v>
      </c>
      <c r="C782" s="37">
        <v>36946.089999999997</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102947.97</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133420.14000000001</v>
      </c>
      <c r="D784" s="37">
        <v>0</v>
      </c>
      <c r="E784" s="37">
        <v>0</v>
      </c>
      <c r="F784" s="37">
        <v>0</v>
      </c>
      <c r="G784" s="37">
        <v>0</v>
      </c>
      <c r="H784" s="37">
        <v>0</v>
      </c>
      <c r="I784" s="37">
        <v>0</v>
      </c>
      <c r="J784" s="37">
        <v>0</v>
      </c>
      <c r="K784" s="37">
        <v>0</v>
      </c>
      <c r="L784" s="37">
        <v>0</v>
      </c>
      <c r="M784" s="37">
        <v>802.69</v>
      </c>
      <c r="N784" s="37">
        <v>802.69</v>
      </c>
      <c r="O784" s="37">
        <v>802.69</v>
      </c>
      <c r="P784" s="37">
        <v>802.69</v>
      </c>
      <c r="Q784" s="37">
        <v>802.69</v>
      </c>
      <c r="R784" s="37">
        <v>802.69</v>
      </c>
      <c r="S784" s="37">
        <v>802.69</v>
      </c>
    </row>
    <row r="785" spans="2:19">
      <c r="B785" s="6">
        <v>2000</v>
      </c>
      <c r="C785" s="37">
        <v>3057.31</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12836.27</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2938.07</v>
      </c>
      <c r="N788" s="37">
        <v>2938.07</v>
      </c>
      <c r="O788" s="37">
        <v>2938.07</v>
      </c>
      <c r="P788" s="37">
        <v>2938.07</v>
      </c>
      <c r="Q788" s="37">
        <v>2938.07</v>
      </c>
      <c r="R788" s="37">
        <v>2938.07</v>
      </c>
      <c r="S788" s="37">
        <v>2938.07</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437517.79000000004</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34221.599999999999</v>
      </c>
      <c r="N856" s="11">
        <f>SUM(N764:N855)</f>
        <v>34690.870000000003</v>
      </c>
      <c r="O856" s="11">
        <f>SUM(O764:O855)</f>
        <v>35646.76</v>
      </c>
      <c r="P856" s="11">
        <f>SUM(P764:P855)</f>
        <v>36503.629999999997</v>
      </c>
      <c r="Q856" s="11">
        <f>SUM(Q764:Q855)</f>
        <v>42003.49</v>
      </c>
      <c r="R856" s="11">
        <f>SUM(R763:R855)</f>
        <v>49223.15</v>
      </c>
      <c r="S856" s="11">
        <f>SUM(S763:S855)</f>
        <v>49223.15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30121.03</v>
      </c>
    </row>
    <row r="859" spans="1:19">
      <c r="A859" s="38"/>
      <c r="B859" s="6">
        <v>2021</v>
      </c>
      <c r="C859" s="36"/>
      <c r="D859" s="36"/>
      <c r="E859" s="36"/>
      <c r="F859" s="36"/>
      <c r="G859" s="36"/>
      <c r="H859" s="36"/>
      <c r="I859" s="36"/>
      <c r="J859" s="36"/>
      <c r="K859" s="36"/>
      <c r="L859" s="36"/>
      <c r="M859" s="36"/>
      <c r="N859" s="36"/>
      <c r="O859" s="36"/>
      <c r="P859" s="36"/>
      <c r="Q859" s="36"/>
      <c r="R859" s="37">
        <v>32990.74</v>
      </c>
      <c r="S859" s="37">
        <v>32990.74</v>
      </c>
    </row>
    <row r="860" spans="1:19">
      <c r="B860" s="6">
        <v>2020</v>
      </c>
      <c r="C860" s="36"/>
      <c r="D860" s="36"/>
      <c r="E860" s="36"/>
      <c r="F860" s="36"/>
      <c r="G860" s="36"/>
      <c r="H860" s="36"/>
      <c r="I860" s="36"/>
      <c r="J860" s="36"/>
      <c r="K860" s="36"/>
      <c r="L860" s="36"/>
      <c r="M860" s="36"/>
      <c r="N860" s="36"/>
      <c r="O860" s="36"/>
      <c r="P860" s="36"/>
      <c r="Q860" s="37">
        <v>1204.6500000000001</v>
      </c>
      <c r="R860" s="37">
        <v>1204.6500000000001</v>
      </c>
      <c r="S860" s="37">
        <v>1204.6500000000001</v>
      </c>
    </row>
    <row r="861" spans="1:19">
      <c r="A861" s="40"/>
      <c r="B861" s="6">
        <v>2019</v>
      </c>
      <c r="C861" s="36"/>
      <c r="D861" s="36"/>
      <c r="E861" s="36"/>
      <c r="F861" s="36"/>
      <c r="G861" s="36"/>
      <c r="H861" s="36"/>
      <c r="I861" s="36"/>
      <c r="J861" s="36"/>
      <c r="K861" s="36"/>
      <c r="L861" s="36"/>
      <c r="M861" s="36"/>
      <c r="N861" s="36"/>
      <c r="O861" s="36"/>
      <c r="P861" s="37">
        <v>5984.1</v>
      </c>
      <c r="Q861" s="37">
        <v>5984.1</v>
      </c>
      <c r="R861" s="37">
        <v>5984.1</v>
      </c>
      <c r="S861" s="37">
        <v>5984.1</v>
      </c>
    </row>
    <row r="862" spans="1:19">
      <c r="A862" s="40"/>
      <c r="B862" s="6">
        <v>2018</v>
      </c>
      <c r="C862" s="36"/>
      <c r="D862" s="36"/>
      <c r="E862" s="36"/>
      <c r="F862" s="36"/>
      <c r="G862" s="36"/>
      <c r="H862" s="36"/>
      <c r="I862" s="36"/>
      <c r="J862" s="36"/>
      <c r="K862" s="36"/>
      <c r="L862" s="36"/>
      <c r="M862" s="36"/>
      <c r="N862" s="36"/>
      <c r="O862" s="37">
        <v>1034.1500000000001</v>
      </c>
      <c r="P862" s="37">
        <v>1034.1500000000001</v>
      </c>
      <c r="Q862" s="37">
        <v>1034.1500000000001</v>
      </c>
      <c r="R862" s="37">
        <v>1034.1500000000001</v>
      </c>
      <c r="S862" s="37">
        <v>1034.1500000000001</v>
      </c>
    </row>
    <row r="863" spans="1:19">
      <c r="A863" s="40"/>
      <c r="B863" s="6">
        <v>2017</v>
      </c>
      <c r="C863" s="36"/>
      <c r="D863" s="36"/>
      <c r="E863" s="36"/>
      <c r="F863" s="36"/>
      <c r="G863" s="36"/>
      <c r="H863" s="36"/>
      <c r="I863" s="36"/>
      <c r="J863" s="36"/>
      <c r="K863" s="36"/>
      <c r="L863" s="36"/>
      <c r="M863" s="36"/>
      <c r="N863" s="37">
        <v>1268.5</v>
      </c>
      <c r="O863" s="37">
        <v>1268.5</v>
      </c>
      <c r="P863" s="37">
        <v>1268.5</v>
      </c>
      <c r="Q863" s="37">
        <v>1268.5</v>
      </c>
      <c r="R863" s="37">
        <v>1268.5</v>
      </c>
      <c r="S863" s="37">
        <v>1268.5</v>
      </c>
    </row>
    <row r="864" spans="1:19">
      <c r="B864" s="6">
        <v>2016</v>
      </c>
      <c r="C864" s="36"/>
      <c r="D864" s="36"/>
      <c r="E864" s="36"/>
      <c r="F864" s="36"/>
      <c r="G864" s="36"/>
      <c r="H864" s="36"/>
      <c r="I864" s="36"/>
      <c r="J864" s="36"/>
      <c r="K864" s="36"/>
      <c r="L864" s="36"/>
      <c r="M864" s="37">
        <v>855.7</v>
      </c>
      <c r="N864" s="37">
        <v>855.7</v>
      </c>
      <c r="O864" s="37">
        <v>855.7</v>
      </c>
      <c r="P864" s="37">
        <v>855.7</v>
      </c>
      <c r="Q864" s="37">
        <v>855.7</v>
      </c>
      <c r="R864" s="37">
        <v>855.7</v>
      </c>
      <c r="S864" s="37">
        <v>855.7</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3857.45</v>
      </c>
      <c r="N866" s="37">
        <v>3857.45</v>
      </c>
      <c r="O866" s="37">
        <v>3857.45</v>
      </c>
      <c r="P866" s="37">
        <v>3857.45</v>
      </c>
      <c r="Q866" s="37">
        <v>3857.45</v>
      </c>
      <c r="R866" s="37">
        <v>3857.45</v>
      </c>
      <c r="S866" s="37">
        <v>3857.45</v>
      </c>
    </row>
    <row r="867" spans="2:19">
      <c r="B867" s="6">
        <v>2013</v>
      </c>
      <c r="C867" s="36"/>
      <c r="D867" s="36"/>
      <c r="E867" s="36"/>
      <c r="F867" s="36"/>
      <c r="G867" s="36"/>
      <c r="H867" s="36"/>
      <c r="I867" s="36"/>
      <c r="J867" s="37">
        <v>0</v>
      </c>
      <c r="K867" s="37">
        <v>0</v>
      </c>
      <c r="L867" s="37">
        <v>0</v>
      </c>
      <c r="M867" s="37">
        <v>5474.16</v>
      </c>
      <c r="N867" s="37">
        <v>5474.16</v>
      </c>
      <c r="O867" s="37">
        <v>5474.16</v>
      </c>
      <c r="P867" s="37">
        <v>5474.16</v>
      </c>
      <c r="Q867" s="37">
        <v>5474.16</v>
      </c>
      <c r="R867" s="37">
        <v>5474.16</v>
      </c>
      <c r="S867" s="37">
        <v>5474.16</v>
      </c>
    </row>
    <row r="868" spans="2:19">
      <c r="B868" s="6">
        <v>2012</v>
      </c>
      <c r="C868" s="36"/>
      <c r="D868" s="36"/>
      <c r="E868" s="36"/>
      <c r="F868" s="36"/>
      <c r="G868" s="36"/>
      <c r="H868" s="36"/>
      <c r="I868" s="37">
        <v>0</v>
      </c>
      <c r="J868" s="37">
        <v>0</v>
      </c>
      <c r="K868" s="37">
        <v>0</v>
      </c>
      <c r="L868" s="37">
        <v>0</v>
      </c>
      <c r="M868" s="37">
        <v>1397.5</v>
      </c>
      <c r="N868" s="37">
        <v>1397.5</v>
      </c>
      <c r="O868" s="37">
        <v>1397.5</v>
      </c>
      <c r="P868" s="37">
        <v>1397.5</v>
      </c>
      <c r="Q868" s="37">
        <v>1397.5</v>
      </c>
      <c r="R868" s="37">
        <v>1397.5</v>
      </c>
      <c r="S868" s="37">
        <v>1397.5</v>
      </c>
    </row>
    <row r="869" spans="2:19">
      <c r="B869" s="6">
        <v>2011</v>
      </c>
      <c r="C869" s="36"/>
      <c r="D869" s="36"/>
      <c r="E869" s="36"/>
      <c r="F869" s="36"/>
      <c r="G869" s="36"/>
      <c r="H869" s="37">
        <v>0</v>
      </c>
      <c r="I869" s="37">
        <v>0</v>
      </c>
      <c r="J869" s="37">
        <v>0</v>
      </c>
      <c r="K869" s="37">
        <v>0</v>
      </c>
      <c r="L869" s="37">
        <v>0</v>
      </c>
      <c r="M869" s="37">
        <v>17007.22</v>
      </c>
      <c r="N869" s="37">
        <v>17007.22</v>
      </c>
      <c r="O869" s="37">
        <v>17007.22</v>
      </c>
      <c r="P869" s="37">
        <v>17007.22</v>
      </c>
      <c r="Q869" s="37">
        <v>17007.22</v>
      </c>
      <c r="R869" s="37">
        <v>17007.22</v>
      </c>
      <c r="S869" s="37">
        <v>17007.22</v>
      </c>
    </row>
    <row r="870" spans="2:19">
      <c r="B870" s="6">
        <v>2010</v>
      </c>
      <c r="C870" s="36"/>
      <c r="D870" s="36"/>
      <c r="E870" s="36"/>
      <c r="F870" s="36"/>
      <c r="G870" s="37">
        <v>0</v>
      </c>
      <c r="H870" s="37">
        <v>0</v>
      </c>
      <c r="I870" s="37">
        <v>0</v>
      </c>
      <c r="J870" s="37">
        <v>0</v>
      </c>
      <c r="K870" s="37">
        <v>0</v>
      </c>
      <c r="L870" s="37">
        <v>0</v>
      </c>
      <c r="M870" s="37">
        <v>12414.29</v>
      </c>
      <c r="N870" s="37">
        <v>12414.29</v>
      </c>
      <c r="O870" s="37">
        <v>12414.29</v>
      </c>
      <c r="P870" s="37">
        <v>12414.29</v>
      </c>
      <c r="Q870" s="37">
        <v>12414.29</v>
      </c>
      <c r="R870" s="37">
        <v>12414.29</v>
      </c>
      <c r="S870" s="37">
        <v>12414.29</v>
      </c>
    </row>
    <row r="871" spans="2:19">
      <c r="B871" s="6">
        <v>2009</v>
      </c>
      <c r="C871" s="36"/>
      <c r="D871" s="36"/>
      <c r="E871" s="36"/>
      <c r="F871" s="37">
        <v>0</v>
      </c>
      <c r="G871" s="37">
        <v>0</v>
      </c>
      <c r="H871" s="37">
        <v>0</v>
      </c>
      <c r="I871" s="37">
        <v>0</v>
      </c>
      <c r="J871" s="37">
        <v>0</v>
      </c>
      <c r="K871" s="37">
        <v>0</v>
      </c>
      <c r="L871" s="37">
        <v>0</v>
      </c>
      <c r="M871" s="37">
        <v>5816.04</v>
      </c>
      <c r="N871" s="37">
        <v>5816.04</v>
      </c>
      <c r="O871" s="37">
        <v>5816.04</v>
      </c>
      <c r="P871" s="37">
        <v>5816.04</v>
      </c>
      <c r="Q871" s="37">
        <v>5816.04</v>
      </c>
      <c r="R871" s="37">
        <v>5816.04</v>
      </c>
      <c r="S871" s="37">
        <v>5816.04</v>
      </c>
    </row>
    <row r="872" spans="2:19">
      <c r="B872" s="6">
        <v>2008</v>
      </c>
      <c r="C872" s="36"/>
      <c r="D872" s="36"/>
      <c r="E872" s="37">
        <v>0</v>
      </c>
      <c r="F872" s="37">
        <v>0</v>
      </c>
      <c r="G872" s="37">
        <v>0</v>
      </c>
      <c r="H872" s="37">
        <v>0</v>
      </c>
      <c r="I872" s="37">
        <v>0</v>
      </c>
      <c r="J872" s="37">
        <v>0</v>
      </c>
      <c r="K872" s="37">
        <v>0</v>
      </c>
      <c r="L872" s="37">
        <v>0</v>
      </c>
      <c r="M872" s="37">
        <v>14150.15</v>
      </c>
      <c r="N872" s="37">
        <v>14150.15</v>
      </c>
      <c r="O872" s="37">
        <v>14150.15</v>
      </c>
      <c r="P872" s="37">
        <v>14150.15</v>
      </c>
      <c r="Q872" s="37">
        <v>14150.15</v>
      </c>
      <c r="R872" s="37">
        <v>14150.15</v>
      </c>
      <c r="S872" s="37">
        <v>14150.15</v>
      </c>
    </row>
    <row r="873" spans="2:19">
      <c r="B873" s="6">
        <v>2007</v>
      </c>
      <c r="C873" s="36"/>
      <c r="D873" s="37">
        <v>0</v>
      </c>
      <c r="E873" s="37">
        <v>0</v>
      </c>
      <c r="F873" s="37">
        <v>0</v>
      </c>
      <c r="G873" s="37">
        <v>0</v>
      </c>
      <c r="H873" s="37">
        <v>0</v>
      </c>
      <c r="I873" s="37">
        <v>0</v>
      </c>
      <c r="J873" s="37">
        <v>0</v>
      </c>
      <c r="K873" s="37">
        <v>0</v>
      </c>
      <c r="L873" s="37">
        <v>0</v>
      </c>
      <c r="M873" s="37">
        <v>20033.7</v>
      </c>
      <c r="N873" s="37">
        <v>20033.7</v>
      </c>
      <c r="O873" s="37">
        <v>20033.7</v>
      </c>
      <c r="P873" s="37">
        <v>20033.7</v>
      </c>
      <c r="Q873" s="37">
        <v>20033.7</v>
      </c>
      <c r="R873" s="37">
        <v>20033.7</v>
      </c>
      <c r="S873" s="37">
        <v>20033.7</v>
      </c>
    </row>
    <row r="874" spans="2:19">
      <c r="B874" s="6">
        <v>2006</v>
      </c>
      <c r="C874" s="37">
        <v>560207.02</v>
      </c>
      <c r="D874" s="37">
        <v>0</v>
      </c>
      <c r="E874" s="37">
        <v>0</v>
      </c>
      <c r="F874" s="37">
        <v>0</v>
      </c>
      <c r="G874" s="37">
        <v>0</v>
      </c>
      <c r="H874" s="37">
        <v>0</v>
      </c>
      <c r="I874" s="37">
        <v>0</v>
      </c>
      <c r="J874" s="37">
        <v>0</v>
      </c>
      <c r="K874" s="37">
        <v>0</v>
      </c>
      <c r="L874" s="37">
        <v>0</v>
      </c>
      <c r="M874" s="37">
        <v>58629.08</v>
      </c>
      <c r="N874" s="37">
        <v>58629.08</v>
      </c>
      <c r="O874" s="37">
        <v>58629.08</v>
      </c>
      <c r="P874" s="37">
        <v>58629.08</v>
      </c>
      <c r="Q874" s="37">
        <v>58629.08</v>
      </c>
      <c r="R874" s="37">
        <v>58629.08</v>
      </c>
      <c r="S874" s="37">
        <v>58629.08</v>
      </c>
    </row>
    <row r="875" spans="2:19">
      <c r="B875" s="6">
        <v>2005</v>
      </c>
      <c r="C875" s="37">
        <v>174936.22</v>
      </c>
      <c r="D875" s="37">
        <v>0</v>
      </c>
      <c r="E875" s="37">
        <v>0</v>
      </c>
      <c r="F875" s="37">
        <v>0</v>
      </c>
      <c r="G875" s="37">
        <v>0</v>
      </c>
      <c r="H875" s="37">
        <v>0</v>
      </c>
      <c r="I875" s="37">
        <v>0</v>
      </c>
      <c r="J875" s="37">
        <v>0</v>
      </c>
      <c r="K875" s="37">
        <v>0</v>
      </c>
      <c r="L875" s="37">
        <v>0</v>
      </c>
      <c r="M875" s="37">
        <v>14090.8</v>
      </c>
      <c r="N875" s="37">
        <v>14090.8</v>
      </c>
      <c r="O875" s="37">
        <v>14090.8</v>
      </c>
      <c r="P875" s="37">
        <v>14090.8</v>
      </c>
      <c r="Q875" s="37">
        <v>14090.8</v>
      </c>
      <c r="R875" s="37">
        <v>14090.8</v>
      </c>
      <c r="S875" s="37">
        <v>14090.8</v>
      </c>
    </row>
    <row r="876" spans="2:19">
      <c r="B876" s="6">
        <v>2004</v>
      </c>
      <c r="C876" s="37">
        <v>1225930.73</v>
      </c>
      <c r="D876" s="37">
        <v>0</v>
      </c>
      <c r="E876" s="37">
        <v>0</v>
      </c>
      <c r="F876" s="37">
        <v>0</v>
      </c>
      <c r="G876" s="37">
        <v>0</v>
      </c>
      <c r="H876" s="37">
        <v>0</v>
      </c>
      <c r="I876" s="37">
        <v>0</v>
      </c>
      <c r="J876" s="37">
        <v>0</v>
      </c>
      <c r="K876" s="37">
        <v>0</v>
      </c>
      <c r="L876" s="37">
        <v>0</v>
      </c>
      <c r="M876" s="37">
        <v>235.47</v>
      </c>
      <c r="N876" s="37">
        <v>235.47</v>
      </c>
      <c r="O876" s="37">
        <v>235.47</v>
      </c>
      <c r="P876" s="37">
        <v>235.47</v>
      </c>
      <c r="Q876" s="37">
        <v>235.47</v>
      </c>
      <c r="R876" s="37">
        <v>235.47</v>
      </c>
      <c r="S876" s="37">
        <v>235.47</v>
      </c>
    </row>
    <row r="877" spans="2:19">
      <c r="B877" s="6">
        <v>2003</v>
      </c>
      <c r="C877" s="37">
        <v>178993</v>
      </c>
      <c r="D877" s="37">
        <v>0</v>
      </c>
      <c r="E877" s="37">
        <v>0</v>
      </c>
      <c r="F877" s="37">
        <v>0</v>
      </c>
      <c r="G877" s="37">
        <v>0</v>
      </c>
      <c r="H877" s="37">
        <v>0</v>
      </c>
      <c r="I877" s="37">
        <v>0</v>
      </c>
      <c r="J877" s="37">
        <v>0</v>
      </c>
      <c r="K877" s="37">
        <v>0</v>
      </c>
      <c r="L877" s="37">
        <v>0</v>
      </c>
      <c r="M877" s="37">
        <v>46605.31</v>
      </c>
      <c r="N877" s="37">
        <v>46605.31</v>
      </c>
      <c r="O877" s="37">
        <v>46605.31</v>
      </c>
      <c r="P877" s="37">
        <v>46605.31</v>
      </c>
      <c r="Q877" s="37">
        <v>46605.31</v>
      </c>
      <c r="R877" s="37">
        <v>46605.31</v>
      </c>
      <c r="S877" s="37">
        <v>46605.31</v>
      </c>
    </row>
    <row r="878" spans="2:19">
      <c r="B878" s="6">
        <v>2002</v>
      </c>
      <c r="C878" s="37">
        <v>1635575.3</v>
      </c>
      <c r="D878" s="37">
        <v>0</v>
      </c>
      <c r="E878" s="37">
        <v>0</v>
      </c>
      <c r="F878" s="37">
        <v>0</v>
      </c>
      <c r="G878" s="37">
        <v>0</v>
      </c>
      <c r="H878" s="37">
        <v>0</v>
      </c>
      <c r="I878" s="37">
        <v>0</v>
      </c>
      <c r="J878" s="37">
        <v>0</v>
      </c>
      <c r="K878" s="37">
        <v>0</v>
      </c>
      <c r="L878" s="37">
        <v>0</v>
      </c>
      <c r="M878" s="37">
        <v>9500.41</v>
      </c>
      <c r="N878" s="37">
        <v>9500.41</v>
      </c>
      <c r="O878" s="37">
        <v>9500.41</v>
      </c>
      <c r="P878" s="37">
        <v>9500.41</v>
      </c>
      <c r="Q878" s="37">
        <v>9500.41</v>
      </c>
      <c r="R878" s="37">
        <v>9500.41</v>
      </c>
      <c r="S878" s="37">
        <v>9500.41</v>
      </c>
    </row>
    <row r="879" spans="2:19">
      <c r="B879" s="6">
        <v>2001</v>
      </c>
      <c r="C879" s="37">
        <v>33828.5</v>
      </c>
      <c r="D879" s="37">
        <v>0</v>
      </c>
      <c r="E879" s="37">
        <v>0</v>
      </c>
      <c r="F879" s="37">
        <v>0</v>
      </c>
      <c r="G879" s="37">
        <v>0</v>
      </c>
      <c r="H879" s="37">
        <v>0</v>
      </c>
      <c r="I879" s="37">
        <v>0</v>
      </c>
      <c r="J879" s="37">
        <v>0</v>
      </c>
      <c r="K879" s="37">
        <v>0</v>
      </c>
      <c r="L879" s="37">
        <v>0</v>
      </c>
      <c r="M879" s="37">
        <v>5931.19</v>
      </c>
      <c r="N879" s="37">
        <v>5931.19</v>
      </c>
      <c r="O879" s="37">
        <v>5931.19</v>
      </c>
      <c r="P879" s="37">
        <v>5931.19</v>
      </c>
      <c r="Q879" s="37">
        <v>5931.19</v>
      </c>
      <c r="R879" s="37">
        <v>5931.1900000000005</v>
      </c>
      <c r="S879" s="37">
        <v>5931.1900000000005</v>
      </c>
    </row>
    <row r="880" spans="2:19">
      <c r="B880" s="6">
        <v>2000</v>
      </c>
      <c r="C880" s="37">
        <v>18748.439999999999</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81705.23</v>
      </c>
      <c r="D881" s="37">
        <v>0</v>
      </c>
      <c r="E881" s="37">
        <v>0</v>
      </c>
      <c r="F881" s="37">
        <v>0</v>
      </c>
      <c r="G881" s="37">
        <v>0</v>
      </c>
      <c r="H881" s="37">
        <v>0</v>
      </c>
      <c r="I881" s="37">
        <v>0</v>
      </c>
      <c r="J881" s="37">
        <v>0</v>
      </c>
      <c r="K881" s="37">
        <v>0</v>
      </c>
      <c r="L881" s="37">
        <v>0</v>
      </c>
      <c r="M881" s="37">
        <v>3128.54</v>
      </c>
      <c r="N881" s="37">
        <v>3128.54</v>
      </c>
      <c r="O881" s="37">
        <v>3128.54</v>
      </c>
      <c r="P881" s="37">
        <v>3128.54</v>
      </c>
      <c r="Q881" s="37">
        <v>3128.54</v>
      </c>
      <c r="R881" s="37">
        <v>3128.54</v>
      </c>
      <c r="S881" s="37">
        <v>3128.54</v>
      </c>
    </row>
    <row r="882" spans="2:19">
      <c r="B882" s="6">
        <v>1998</v>
      </c>
      <c r="C882" s="37">
        <v>41392.19</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76081.41</v>
      </c>
      <c r="D883" s="37">
        <v>0</v>
      </c>
      <c r="E883" s="37">
        <v>0</v>
      </c>
      <c r="F883" s="37">
        <v>0</v>
      </c>
      <c r="G883" s="37">
        <v>0</v>
      </c>
      <c r="H883" s="37">
        <v>0</v>
      </c>
      <c r="I883" s="37">
        <v>0</v>
      </c>
      <c r="J883" s="37">
        <v>0</v>
      </c>
      <c r="K883" s="37">
        <v>0</v>
      </c>
      <c r="L883" s="37">
        <v>0</v>
      </c>
      <c r="M883" s="37">
        <v>9370.11</v>
      </c>
      <c r="N883" s="37">
        <v>9370.11</v>
      </c>
      <c r="O883" s="37">
        <v>9370.11</v>
      </c>
      <c r="P883" s="37">
        <v>9370.11</v>
      </c>
      <c r="Q883" s="37">
        <v>9370.11</v>
      </c>
      <c r="R883" s="37">
        <v>9370.11</v>
      </c>
      <c r="S883" s="37">
        <v>9370.11</v>
      </c>
    </row>
    <row r="884" spans="2:19">
      <c r="B884" s="6">
        <v>1996</v>
      </c>
      <c r="C884" s="37">
        <v>5192.62</v>
      </c>
      <c r="D884" s="37">
        <v>0</v>
      </c>
      <c r="E884" s="37">
        <v>0</v>
      </c>
      <c r="F884" s="37">
        <v>0</v>
      </c>
      <c r="G884" s="37">
        <v>0</v>
      </c>
      <c r="H884" s="37">
        <v>0</v>
      </c>
      <c r="I884" s="37">
        <v>0</v>
      </c>
      <c r="J884" s="37">
        <v>0</v>
      </c>
      <c r="K884" s="37">
        <v>0</v>
      </c>
      <c r="L884" s="37">
        <v>0</v>
      </c>
      <c r="M884" s="37">
        <v>4335.55</v>
      </c>
      <c r="N884" s="37">
        <v>4335.55</v>
      </c>
      <c r="O884" s="37">
        <v>4335.55</v>
      </c>
      <c r="P884" s="37">
        <v>4335.55</v>
      </c>
      <c r="Q884" s="37">
        <v>4335.55</v>
      </c>
      <c r="R884" s="37">
        <v>4335.55</v>
      </c>
      <c r="S884" s="37">
        <v>4335.55</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2554.42</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8537.49</v>
      </c>
      <c r="D887" s="37">
        <v>0</v>
      </c>
      <c r="E887" s="37">
        <v>0</v>
      </c>
      <c r="F887" s="37">
        <v>0</v>
      </c>
      <c r="G887" s="37">
        <v>0</v>
      </c>
      <c r="H887" s="37">
        <v>0</v>
      </c>
      <c r="I887" s="37">
        <v>0</v>
      </c>
      <c r="J887" s="37">
        <v>0</v>
      </c>
      <c r="K887" s="37">
        <v>0</v>
      </c>
      <c r="L887" s="37">
        <v>0</v>
      </c>
      <c r="M887" s="37">
        <v>7911.67</v>
      </c>
      <c r="N887" s="37">
        <v>7911.67</v>
      </c>
      <c r="O887" s="37">
        <v>7911.67</v>
      </c>
      <c r="P887" s="37">
        <v>7911.67</v>
      </c>
      <c r="Q887" s="37">
        <v>7911.67</v>
      </c>
      <c r="R887" s="37">
        <v>7911.6699999999992</v>
      </c>
      <c r="S887" s="37">
        <v>7911.6699999999992</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4043682.57</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240744.34</v>
      </c>
      <c r="N951" s="11">
        <f>SUM(N859:N950)</f>
        <v>242012.84</v>
      </c>
      <c r="O951" s="11">
        <f>SUM(O859:O950)</f>
        <v>243046.99000000002</v>
      </c>
      <c r="P951" s="11">
        <f>SUM(P859:P950)</f>
        <v>249031.09</v>
      </c>
      <c r="Q951" s="11">
        <f>SUM(Q859:Q950)</f>
        <v>250235.74000000002</v>
      </c>
      <c r="R951" s="11">
        <f>SUM(R858:R950)</f>
        <v>283226.48</v>
      </c>
      <c r="S951" s="11">
        <f>SUM(S858:S950)</f>
        <v>313347.50999999995</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128454.5</v>
      </c>
    </row>
    <row r="954" spans="1:19">
      <c r="A954" s="38"/>
      <c r="B954" s="6">
        <v>2021</v>
      </c>
      <c r="C954" s="36"/>
      <c r="D954" s="36"/>
      <c r="E954" s="36"/>
      <c r="F954" s="36"/>
      <c r="G954" s="36"/>
      <c r="H954" s="36"/>
      <c r="I954" s="36"/>
      <c r="J954" s="36"/>
      <c r="K954" s="36"/>
      <c r="L954" s="36"/>
      <c r="M954" s="36"/>
      <c r="N954" s="36"/>
      <c r="O954" s="36"/>
      <c r="P954" s="36"/>
      <c r="Q954" s="36"/>
      <c r="R954" s="37">
        <v>102267.34999999999</v>
      </c>
      <c r="S954" s="37">
        <v>102267.34999999999</v>
      </c>
    </row>
    <row r="955" spans="1:19">
      <c r="B955" s="6">
        <v>2020</v>
      </c>
      <c r="C955" s="36"/>
      <c r="D955" s="36"/>
      <c r="E955" s="36"/>
      <c r="F955" s="36"/>
      <c r="G955" s="36"/>
      <c r="H955" s="36"/>
      <c r="I955" s="36"/>
      <c r="J955" s="36"/>
      <c r="K955" s="36"/>
      <c r="L955" s="36"/>
      <c r="M955" s="36"/>
      <c r="N955" s="36"/>
      <c r="O955" s="36"/>
      <c r="P955" s="36"/>
      <c r="Q955" s="37">
        <v>22439.79</v>
      </c>
      <c r="R955" s="37">
        <v>22439.79</v>
      </c>
      <c r="S955" s="37">
        <v>22439.79</v>
      </c>
    </row>
    <row r="956" spans="1:19">
      <c r="A956" s="40"/>
      <c r="B956" s="6">
        <v>2019</v>
      </c>
      <c r="C956" s="36"/>
      <c r="D956" s="36"/>
      <c r="E956" s="36"/>
      <c r="F956" s="36"/>
      <c r="G956" s="36"/>
      <c r="H956" s="36"/>
      <c r="I956" s="36"/>
      <c r="J956" s="36"/>
      <c r="K956" s="36"/>
      <c r="L956" s="36"/>
      <c r="M956" s="36"/>
      <c r="N956" s="36"/>
      <c r="O956" s="36"/>
      <c r="P956" s="37">
        <v>96911.12</v>
      </c>
      <c r="Q956" s="37">
        <v>96911.12</v>
      </c>
      <c r="R956" s="37">
        <v>96911.12</v>
      </c>
      <c r="S956" s="37">
        <v>96911.12</v>
      </c>
    </row>
    <row r="957" spans="1:19">
      <c r="A957" s="40"/>
      <c r="B957" s="6">
        <v>2018</v>
      </c>
      <c r="C957" s="36"/>
      <c r="D957" s="36"/>
      <c r="E957" s="36"/>
      <c r="F957" s="36"/>
      <c r="G957" s="36"/>
      <c r="H957" s="36"/>
      <c r="I957" s="36"/>
      <c r="J957" s="36"/>
      <c r="K957" s="36"/>
      <c r="L957" s="36"/>
      <c r="M957" s="36"/>
      <c r="N957" s="36"/>
      <c r="O957" s="37">
        <v>9054.6</v>
      </c>
      <c r="P957" s="37">
        <v>9054.6</v>
      </c>
      <c r="Q957" s="37">
        <v>9054.6</v>
      </c>
      <c r="R957" s="37">
        <v>9054.6</v>
      </c>
      <c r="S957" s="37">
        <v>9054.6</v>
      </c>
    </row>
    <row r="958" spans="1:19">
      <c r="A958" s="40"/>
      <c r="B958" s="6">
        <v>2017</v>
      </c>
      <c r="C958" s="36"/>
      <c r="D958" s="36"/>
      <c r="E958" s="36"/>
      <c r="F958" s="36"/>
      <c r="G958" s="36"/>
      <c r="H958" s="36"/>
      <c r="I958" s="36"/>
      <c r="J958" s="36"/>
      <c r="K958" s="36"/>
      <c r="L958" s="36"/>
      <c r="M958" s="36"/>
      <c r="N958" s="37">
        <v>11739.010000000002</v>
      </c>
      <c r="O958" s="37">
        <v>11739.01</v>
      </c>
      <c r="P958" s="37">
        <v>11739.01</v>
      </c>
      <c r="Q958" s="37">
        <v>11739.01</v>
      </c>
      <c r="R958" s="37">
        <v>11739.01</v>
      </c>
      <c r="S958" s="37">
        <v>11739.01</v>
      </c>
    </row>
    <row r="959" spans="1:19">
      <c r="B959" s="6">
        <v>2016</v>
      </c>
      <c r="C959" s="36"/>
      <c r="D959" s="36"/>
      <c r="E959" s="36"/>
      <c r="F959" s="36"/>
      <c r="G959" s="36"/>
      <c r="H959" s="36"/>
      <c r="I959" s="36"/>
      <c r="J959" s="36"/>
      <c r="K959" s="36"/>
      <c r="L959" s="36"/>
      <c r="M959" s="37">
        <v>26245.86</v>
      </c>
      <c r="N959" s="37">
        <v>26245.86</v>
      </c>
      <c r="O959" s="37">
        <v>26245.86</v>
      </c>
      <c r="P959" s="37">
        <v>26245.86</v>
      </c>
      <c r="Q959" s="37">
        <v>26245.86</v>
      </c>
      <c r="R959" s="37">
        <v>26245.86</v>
      </c>
      <c r="S959" s="37">
        <v>26245.86</v>
      </c>
    </row>
    <row r="960" spans="1:19">
      <c r="B960" s="6">
        <v>2015</v>
      </c>
      <c r="C960" s="36"/>
      <c r="D960" s="36"/>
      <c r="E960" s="36"/>
      <c r="F960" s="36"/>
      <c r="G960" s="36"/>
      <c r="H960" s="36"/>
      <c r="I960" s="36"/>
      <c r="J960" s="36"/>
      <c r="K960" s="36"/>
      <c r="L960" s="37">
        <v>0</v>
      </c>
      <c r="M960" s="37">
        <v>109470.04</v>
      </c>
      <c r="N960" s="37">
        <v>109470.04</v>
      </c>
      <c r="O960" s="37">
        <v>109470.04</v>
      </c>
      <c r="P960" s="37">
        <v>109470.04</v>
      </c>
      <c r="Q960" s="37">
        <v>109470.04</v>
      </c>
      <c r="R960" s="37">
        <v>109470.04</v>
      </c>
      <c r="S960" s="37">
        <v>109470.04</v>
      </c>
    </row>
    <row r="961" spans="2:19">
      <c r="B961" s="6">
        <v>2014</v>
      </c>
      <c r="C961" s="36"/>
      <c r="D961" s="36"/>
      <c r="E961" s="36"/>
      <c r="F961" s="36"/>
      <c r="G961" s="36"/>
      <c r="H961" s="36"/>
      <c r="I961" s="36"/>
      <c r="J961" s="36"/>
      <c r="K961" s="37">
        <v>0</v>
      </c>
      <c r="L961" s="37">
        <v>0</v>
      </c>
      <c r="M961" s="37">
        <v>168214.74</v>
      </c>
      <c r="N961" s="37">
        <v>168214.74</v>
      </c>
      <c r="O961" s="37">
        <v>168214.74</v>
      </c>
      <c r="P961" s="37">
        <v>168214.74</v>
      </c>
      <c r="Q961" s="37">
        <v>168214.74</v>
      </c>
      <c r="R961" s="37">
        <v>168214.74</v>
      </c>
      <c r="S961" s="37">
        <v>168214.74</v>
      </c>
    </row>
    <row r="962" spans="2:19">
      <c r="B962" s="6">
        <v>2013</v>
      </c>
      <c r="C962" s="36"/>
      <c r="D962" s="36"/>
      <c r="E962" s="36"/>
      <c r="F962" s="36"/>
      <c r="G962" s="36"/>
      <c r="H962" s="36"/>
      <c r="I962" s="36"/>
      <c r="J962" s="37">
        <v>0</v>
      </c>
      <c r="K962" s="37">
        <v>0</v>
      </c>
      <c r="L962" s="37">
        <v>0</v>
      </c>
      <c r="M962" s="37">
        <v>55135.18</v>
      </c>
      <c r="N962" s="37">
        <v>55135.18</v>
      </c>
      <c r="O962" s="37">
        <v>55135.18</v>
      </c>
      <c r="P962" s="37">
        <v>55135.18</v>
      </c>
      <c r="Q962" s="37">
        <v>55135.18</v>
      </c>
      <c r="R962" s="37">
        <v>55135.18</v>
      </c>
      <c r="S962" s="37">
        <v>55135.18</v>
      </c>
    </row>
    <row r="963" spans="2:19">
      <c r="B963" s="6">
        <v>2012</v>
      </c>
      <c r="C963" s="36"/>
      <c r="D963" s="36"/>
      <c r="E963" s="36"/>
      <c r="F963" s="36"/>
      <c r="G963" s="36"/>
      <c r="H963" s="36"/>
      <c r="I963" s="37">
        <v>0</v>
      </c>
      <c r="J963" s="37">
        <v>0</v>
      </c>
      <c r="K963" s="37">
        <v>0</v>
      </c>
      <c r="L963" s="37">
        <v>0</v>
      </c>
      <c r="M963" s="37">
        <v>49090.26</v>
      </c>
      <c r="N963" s="37">
        <v>49090.26</v>
      </c>
      <c r="O963" s="37">
        <v>49090.26</v>
      </c>
      <c r="P963" s="37">
        <v>49090.26</v>
      </c>
      <c r="Q963" s="37">
        <v>49090.26</v>
      </c>
      <c r="R963" s="37">
        <v>49090.259999999995</v>
      </c>
      <c r="S963" s="37">
        <v>49090.259999999995</v>
      </c>
    </row>
    <row r="964" spans="2:19">
      <c r="B964" s="6">
        <v>2011</v>
      </c>
      <c r="C964" s="36"/>
      <c r="D964" s="36"/>
      <c r="E964" s="36"/>
      <c r="F964" s="36"/>
      <c r="G964" s="36"/>
      <c r="H964" s="37">
        <v>0</v>
      </c>
      <c r="I964" s="37">
        <v>0</v>
      </c>
      <c r="J964" s="37">
        <v>0</v>
      </c>
      <c r="K964" s="37">
        <v>0</v>
      </c>
      <c r="L964" s="37">
        <v>0</v>
      </c>
      <c r="M964" s="37">
        <v>98477.18</v>
      </c>
      <c r="N964" s="37">
        <v>98477.18</v>
      </c>
      <c r="O964" s="37">
        <v>98477.18</v>
      </c>
      <c r="P964" s="37">
        <v>98477.18</v>
      </c>
      <c r="Q964" s="37">
        <v>98477.18</v>
      </c>
      <c r="R964" s="37">
        <v>98477.18</v>
      </c>
      <c r="S964" s="37">
        <v>98477.18</v>
      </c>
    </row>
    <row r="965" spans="2:19">
      <c r="B965" s="6">
        <v>2010</v>
      </c>
      <c r="C965" s="36"/>
      <c r="D965" s="36"/>
      <c r="E965" s="36"/>
      <c r="F965" s="36"/>
      <c r="G965" s="37">
        <v>0</v>
      </c>
      <c r="H965" s="37">
        <v>0</v>
      </c>
      <c r="I965" s="37">
        <v>0</v>
      </c>
      <c r="J965" s="37">
        <v>0</v>
      </c>
      <c r="K965" s="37">
        <v>0</v>
      </c>
      <c r="L965" s="37">
        <v>0</v>
      </c>
      <c r="M965" s="37">
        <v>97381.03</v>
      </c>
      <c r="N965" s="37">
        <v>97381.03</v>
      </c>
      <c r="O965" s="37">
        <v>97381.03</v>
      </c>
      <c r="P965" s="37">
        <v>97381.03</v>
      </c>
      <c r="Q965" s="37">
        <v>97381.03</v>
      </c>
      <c r="R965" s="37">
        <v>97381.03</v>
      </c>
      <c r="S965" s="37">
        <v>97381.03</v>
      </c>
    </row>
    <row r="966" spans="2:19">
      <c r="B966" s="6">
        <v>2009</v>
      </c>
      <c r="C966" s="36"/>
      <c r="D966" s="36"/>
      <c r="E966" s="36"/>
      <c r="F966" s="37">
        <v>0</v>
      </c>
      <c r="G966" s="37">
        <v>0</v>
      </c>
      <c r="H966" s="37">
        <v>0</v>
      </c>
      <c r="I966" s="37">
        <v>0</v>
      </c>
      <c r="J966" s="37">
        <v>0</v>
      </c>
      <c r="K966" s="37">
        <v>0</v>
      </c>
      <c r="L966" s="37">
        <v>0</v>
      </c>
      <c r="M966" s="37">
        <v>144428.48000000001</v>
      </c>
      <c r="N966" s="37">
        <v>144428.48000000001</v>
      </c>
      <c r="O966" s="37">
        <v>144428.48000000001</v>
      </c>
      <c r="P966" s="37">
        <v>144428.48000000001</v>
      </c>
      <c r="Q966" s="37">
        <v>144428.48000000001</v>
      </c>
      <c r="R966" s="37">
        <v>144428.48000000001</v>
      </c>
      <c r="S966" s="37">
        <v>144428.48000000001</v>
      </c>
    </row>
    <row r="967" spans="2:19">
      <c r="B967" s="6">
        <v>2008</v>
      </c>
      <c r="C967" s="36"/>
      <c r="D967" s="36"/>
      <c r="E967" s="37">
        <v>0</v>
      </c>
      <c r="F967" s="37">
        <v>0</v>
      </c>
      <c r="G967" s="37">
        <v>0</v>
      </c>
      <c r="H967" s="37">
        <v>0</v>
      </c>
      <c r="I967" s="37">
        <v>0</v>
      </c>
      <c r="J967" s="37">
        <v>0</v>
      </c>
      <c r="K967" s="37">
        <v>0</v>
      </c>
      <c r="L967" s="37">
        <v>0</v>
      </c>
      <c r="M967" s="37">
        <v>197358.32</v>
      </c>
      <c r="N967" s="37">
        <v>197358.32</v>
      </c>
      <c r="O967" s="37">
        <v>197358.32</v>
      </c>
      <c r="P967" s="37">
        <v>197358.32</v>
      </c>
      <c r="Q967" s="37">
        <v>197358.32</v>
      </c>
      <c r="R967" s="37">
        <v>197358.32</v>
      </c>
      <c r="S967" s="37">
        <v>197358.32</v>
      </c>
    </row>
    <row r="968" spans="2:19">
      <c r="B968" s="6">
        <v>2007</v>
      </c>
      <c r="C968" s="36"/>
      <c r="D968" s="37">
        <v>0</v>
      </c>
      <c r="E968" s="37">
        <v>0</v>
      </c>
      <c r="F968" s="37">
        <v>0</v>
      </c>
      <c r="G968" s="37">
        <v>0</v>
      </c>
      <c r="H968" s="37">
        <v>0</v>
      </c>
      <c r="I968" s="37">
        <v>0</v>
      </c>
      <c r="J968" s="37">
        <v>0</v>
      </c>
      <c r="K968" s="37">
        <v>0</v>
      </c>
      <c r="L968" s="37">
        <v>0</v>
      </c>
      <c r="M968" s="37">
        <v>141069.60999999999</v>
      </c>
      <c r="N968" s="37">
        <v>141069.60999999999</v>
      </c>
      <c r="O968" s="37">
        <v>141069.60999999999</v>
      </c>
      <c r="P968" s="37">
        <v>141069.60999999999</v>
      </c>
      <c r="Q968" s="37">
        <v>141069.60999999999</v>
      </c>
      <c r="R968" s="37">
        <v>141069.61000000002</v>
      </c>
      <c r="S968" s="37">
        <v>141069.61000000002</v>
      </c>
    </row>
    <row r="969" spans="2:19">
      <c r="B969" s="6">
        <v>2006</v>
      </c>
      <c r="C969" s="37">
        <v>63380.35</v>
      </c>
      <c r="D969" s="37">
        <v>0</v>
      </c>
      <c r="E969" s="37">
        <v>0</v>
      </c>
      <c r="F969" s="37">
        <v>0</v>
      </c>
      <c r="G969" s="37">
        <v>0</v>
      </c>
      <c r="H969" s="37">
        <v>0</v>
      </c>
      <c r="I969" s="37">
        <v>0</v>
      </c>
      <c r="J969" s="37">
        <v>0</v>
      </c>
      <c r="K969" s="37">
        <v>0</v>
      </c>
      <c r="L969" s="37">
        <v>0</v>
      </c>
      <c r="M969" s="37">
        <v>55320.74</v>
      </c>
      <c r="N969" s="37">
        <v>55320.74</v>
      </c>
      <c r="O969" s="37">
        <v>55320.74</v>
      </c>
      <c r="P969" s="37">
        <v>55320.74</v>
      </c>
      <c r="Q969" s="37">
        <v>55320.74</v>
      </c>
      <c r="R969" s="37">
        <v>55320.740000000005</v>
      </c>
      <c r="S969" s="37">
        <v>55320.740000000005</v>
      </c>
    </row>
    <row r="970" spans="2:19">
      <c r="B970" s="6">
        <v>2005</v>
      </c>
      <c r="C970" s="37">
        <v>118284.41</v>
      </c>
      <c r="D970" s="37">
        <v>0</v>
      </c>
      <c r="E970" s="37">
        <v>0</v>
      </c>
      <c r="F970" s="37">
        <v>0</v>
      </c>
      <c r="G970" s="37">
        <v>0</v>
      </c>
      <c r="H970" s="37">
        <v>0</v>
      </c>
      <c r="I970" s="37">
        <v>0</v>
      </c>
      <c r="J970" s="37">
        <v>0</v>
      </c>
      <c r="K970" s="37">
        <v>0</v>
      </c>
      <c r="L970" s="37">
        <v>0</v>
      </c>
      <c r="M970" s="37">
        <v>31858.28</v>
      </c>
      <c r="N970" s="37">
        <v>31858.28</v>
      </c>
      <c r="O970" s="37">
        <v>31858.28</v>
      </c>
      <c r="P970" s="37">
        <v>31858.28</v>
      </c>
      <c r="Q970" s="37">
        <v>31858.28</v>
      </c>
      <c r="R970" s="37">
        <v>31858.280000000002</v>
      </c>
      <c r="S970" s="37">
        <v>31858.280000000002</v>
      </c>
    </row>
    <row r="971" spans="2:19">
      <c r="B971" s="6">
        <v>2004</v>
      </c>
      <c r="C971" s="37">
        <v>14981.34</v>
      </c>
      <c r="D971" s="37">
        <v>0</v>
      </c>
      <c r="E971" s="37">
        <v>0</v>
      </c>
      <c r="F971" s="37">
        <v>0</v>
      </c>
      <c r="G971" s="37">
        <v>0</v>
      </c>
      <c r="H971" s="37">
        <v>0</v>
      </c>
      <c r="I971" s="37">
        <v>0</v>
      </c>
      <c r="J971" s="37">
        <v>0</v>
      </c>
      <c r="K971" s="37">
        <v>0</v>
      </c>
      <c r="L971" s="37">
        <v>0</v>
      </c>
      <c r="M971" s="37">
        <v>9080.4500000000007</v>
      </c>
      <c r="N971" s="37">
        <v>9080.4500000000007</v>
      </c>
      <c r="O971" s="37">
        <v>9080.4500000000007</v>
      </c>
      <c r="P971" s="37">
        <v>9080.4500000000007</v>
      </c>
      <c r="Q971" s="37">
        <v>9080.4500000000007</v>
      </c>
      <c r="R971" s="37">
        <v>9080.4500000000007</v>
      </c>
      <c r="S971" s="37">
        <v>9080.4500000000007</v>
      </c>
    </row>
    <row r="972" spans="2:19">
      <c r="B972" s="6">
        <v>2003</v>
      </c>
      <c r="C972" s="37">
        <v>56855.64</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205276.2</v>
      </c>
      <c r="D973" s="37">
        <v>0</v>
      </c>
      <c r="E973" s="37">
        <v>0</v>
      </c>
      <c r="F973" s="37">
        <v>0</v>
      </c>
      <c r="G973" s="37">
        <v>0</v>
      </c>
      <c r="H973" s="37">
        <v>0</v>
      </c>
      <c r="I973" s="37">
        <v>0</v>
      </c>
      <c r="J973" s="37">
        <v>0</v>
      </c>
      <c r="K973" s="37">
        <v>0</v>
      </c>
      <c r="L973" s="37">
        <v>0</v>
      </c>
      <c r="M973" s="37">
        <v>118471.01</v>
      </c>
      <c r="N973" s="37">
        <v>118471.01</v>
      </c>
      <c r="O973" s="37">
        <v>118471.01</v>
      </c>
      <c r="P973" s="37">
        <v>118471.01</v>
      </c>
      <c r="Q973" s="37">
        <v>118471.01</v>
      </c>
      <c r="R973" s="37">
        <v>118471.01000000001</v>
      </c>
      <c r="S973" s="37">
        <v>118471.01000000001</v>
      </c>
    </row>
    <row r="974" spans="2:19">
      <c r="B974" s="6">
        <v>2001</v>
      </c>
      <c r="C974" s="37">
        <v>0</v>
      </c>
      <c r="D974" s="37">
        <v>0</v>
      </c>
      <c r="E974" s="37">
        <v>0</v>
      </c>
      <c r="F974" s="37">
        <v>0</v>
      </c>
      <c r="G974" s="37">
        <v>0</v>
      </c>
      <c r="H974" s="37">
        <v>0</v>
      </c>
      <c r="I974" s="37">
        <v>0</v>
      </c>
      <c r="J974" s="37">
        <v>0</v>
      </c>
      <c r="K974" s="37">
        <v>0</v>
      </c>
      <c r="L974" s="37">
        <v>0</v>
      </c>
      <c r="M974" s="37">
        <v>75531.87</v>
      </c>
      <c r="N974" s="37">
        <v>75531.87</v>
      </c>
      <c r="O974" s="37">
        <v>75531.87</v>
      </c>
      <c r="P974" s="37">
        <v>75531.87</v>
      </c>
      <c r="Q974" s="37">
        <v>75531.87</v>
      </c>
      <c r="R974" s="37">
        <v>75531.87</v>
      </c>
      <c r="S974" s="37">
        <v>75531.87</v>
      </c>
    </row>
    <row r="975" spans="2:19">
      <c r="B975" s="6">
        <v>2000</v>
      </c>
      <c r="C975" s="37">
        <v>0</v>
      </c>
      <c r="D975" s="37">
        <v>0</v>
      </c>
      <c r="E975" s="37">
        <v>0</v>
      </c>
      <c r="F975" s="37">
        <v>0</v>
      </c>
      <c r="G975" s="37">
        <v>0</v>
      </c>
      <c r="H975" s="37">
        <v>0</v>
      </c>
      <c r="I975" s="37">
        <v>0</v>
      </c>
      <c r="J975" s="37">
        <v>0</v>
      </c>
      <c r="K975" s="37">
        <v>0</v>
      </c>
      <c r="L975" s="37">
        <v>0</v>
      </c>
      <c r="M975" s="37">
        <v>5807.89</v>
      </c>
      <c r="N975" s="37">
        <v>5807.89</v>
      </c>
      <c r="O975" s="37">
        <v>5807.89</v>
      </c>
      <c r="P975" s="37">
        <v>5807.89</v>
      </c>
      <c r="Q975" s="37">
        <v>5807.89</v>
      </c>
      <c r="R975" s="37">
        <v>5807.89</v>
      </c>
      <c r="S975" s="37">
        <v>5807.89</v>
      </c>
    </row>
    <row r="976" spans="2:19">
      <c r="B976" s="6">
        <v>1999</v>
      </c>
      <c r="C976" s="37">
        <v>0</v>
      </c>
      <c r="D976" s="37">
        <v>0</v>
      </c>
      <c r="E976" s="37">
        <v>0</v>
      </c>
      <c r="F976" s="37">
        <v>0</v>
      </c>
      <c r="G976" s="37">
        <v>0</v>
      </c>
      <c r="H976" s="37">
        <v>0</v>
      </c>
      <c r="I976" s="37">
        <v>0</v>
      </c>
      <c r="J976" s="37">
        <v>0</v>
      </c>
      <c r="K976" s="37">
        <v>0</v>
      </c>
      <c r="L976" s="37">
        <v>0</v>
      </c>
      <c r="M976" s="37">
        <v>4028.35</v>
      </c>
      <c r="N976" s="37">
        <v>4028.35</v>
      </c>
      <c r="O976" s="37">
        <v>4028.35</v>
      </c>
      <c r="P976" s="37">
        <v>4028.35</v>
      </c>
      <c r="Q976" s="37">
        <v>4028.35</v>
      </c>
      <c r="R976" s="37">
        <v>4028.35</v>
      </c>
      <c r="S976" s="37">
        <v>4028.35</v>
      </c>
    </row>
    <row r="977" spans="2:19">
      <c r="B977" s="6">
        <v>1998</v>
      </c>
      <c r="C977" s="37">
        <v>0</v>
      </c>
      <c r="D977" s="37">
        <v>0</v>
      </c>
      <c r="E977" s="37">
        <v>0</v>
      </c>
      <c r="F977" s="37">
        <v>0</v>
      </c>
      <c r="G977" s="37">
        <v>0</v>
      </c>
      <c r="H977" s="37">
        <v>0</v>
      </c>
      <c r="I977" s="37">
        <v>0</v>
      </c>
      <c r="J977" s="37">
        <v>0</v>
      </c>
      <c r="K977" s="37">
        <v>0</v>
      </c>
      <c r="L977" s="37">
        <v>0</v>
      </c>
      <c r="M977" s="37">
        <v>54625.120000000003</v>
      </c>
      <c r="N977" s="37">
        <v>54625.120000000003</v>
      </c>
      <c r="O977" s="37">
        <v>54625.120000000003</v>
      </c>
      <c r="P977" s="37">
        <v>54625.120000000003</v>
      </c>
      <c r="Q977" s="37">
        <v>54625.120000000003</v>
      </c>
      <c r="R977" s="37">
        <v>54625.120000000003</v>
      </c>
      <c r="S977" s="37">
        <v>54625.120000000003</v>
      </c>
    </row>
    <row r="978" spans="2:19">
      <c r="B978" s="6">
        <v>1997</v>
      </c>
      <c r="C978" s="37">
        <v>0</v>
      </c>
      <c r="D978" s="37">
        <v>0</v>
      </c>
      <c r="E978" s="37">
        <v>0</v>
      </c>
      <c r="F978" s="37">
        <v>0</v>
      </c>
      <c r="G978" s="37">
        <v>0</v>
      </c>
      <c r="H978" s="37">
        <v>0</v>
      </c>
      <c r="I978" s="37">
        <v>0</v>
      </c>
      <c r="J978" s="37">
        <v>0</v>
      </c>
      <c r="K978" s="37">
        <v>0</v>
      </c>
      <c r="L978" s="37">
        <v>0</v>
      </c>
      <c r="M978" s="37">
        <v>17930.990000000002</v>
      </c>
      <c r="N978" s="37">
        <v>17930.990000000002</v>
      </c>
      <c r="O978" s="37">
        <v>17930.990000000002</v>
      </c>
      <c r="P978" s="37">
        <v>17930.990000000002</v>
      </c>
      <c r="Q978" s="37">
        <v>17930.990000000002</v>
      </c>
      <c r="R978" s="37">
        <v>17930.990000000002</v>
      </c>
      <c r="S978" s="37">
        <v>17930.990000000002</v>
      </c>
    </row>
    <row r="979" spans="2:19">
      <c r="B979" s="6">
        <v>1996</v>
      </c>
      <c r="C979" s="37">
        <v>0</v>
      </c>
      <c r="D979" s="37">
        <v>0</v>
      </c>
      <c r="E979" s="37">
        <v>0</v>
      </c>
      <c r="F979" s="37">
        <v>0</v>
      </c>
      <c r="G979" s="37">
        <v>0</v>
      </c>
      <c r="H979" s="37">
        <v>0</v>
      </c>
      <c r="I979" s="37">
        <v>0</v>
      </c>
      <c r="J979" s="37">
        <v>0</v>
      </c>
      <c r="K979" s="37">
        <v>0</v>
      </c>
      <c r="L979" s="37">
        <v>0</v>
      </c>
      <c r="M979" s="37">
        <v>3061.85</v>
      </c>
      <c r="N979" s="37">
        <v>3061.85</v>
      </c>
      <c r="O979" s="37">
        <v>3061.85</v>
      </c>
      <c r="P979" s="37">
        <v>3061.85</v>
      </c>
      <c r="Q979" s="37">
        <v>3061.85</v>
      </c>
      <c r="R979" s="37">
        <v>3061.85</v>
      </c>
      <c r="S979" s="37">
        <v>3061.85</v>
      </c>
    </row>
    <row r="980" spans="2:19">
      <c r="B980" s="6">
        <v>1995</v>
      </c>
      <c r="C980" s="37">
        <v>0</v>
      </c>
      <c r="D980" s="37">
        <v>0</v>
      </c>
      <c r="E980" s="37">
        <v>0</v>
      </c>
      <c r="F980" s="37">
        <v>0</v>
      </c>
      <c r="G980" s="37">
        <v>0</v>
      </c>
      <c r="H980" s="37">
        <v>0</v>
      </c>
      <c r="I980" s="37">
        <v>0</v>
      </c>
      <c r="J980" s="37">
        <v>0</v>
      </c>
      <c r="K980" s="37">
        <v>0</v>
      </c>
      <c r="L980" s="37">
        <v>0</v>
      </c>
      <c r="M980" s="37">
        <v>9037.0499999999993</v>
      </c>
      <c r="N980" s="37">
        <v>9037.0499999999993</v>
      </c>
      <c r="O980" s="37">
        <v>9037.0499999999993</v>
      </c>
      <c r="P980" s="37">
        <v>9037.0499999999993</v>
      </c>
      <c r="Q980" s="37">
        <v>9037.0499999999993</v>
      </c>
      <c r="R980" s="37">
        <v>9037.0499999999993</v>
      </c>
      <c r="S980" s="37">
        <v>9037.0499999999993</v>
      </c>
    </row>
    <row r="981" spans="2:19">
      <c r="B981" s="6">
        <v>1994</v>
      </c>
      <c r="C981" s="37">
        <v>0</v>
      </c>
      <c r="D981" s="37">
        <v>0</v>
      </c>
      <c r="E981" s="37">
        <v>0</v>
      </c>
      <c r="F981" s="37">
        <v>0</v>
      </c>
      <c r="G981" s="37">
        <v>0</v>
      </c>
      <c r="H981" s="37">
        <v>0</v>
      </c>
      <c r="I981" s="37">
        <v>0</v>
      </c>
      <c r="J981" s="37">
        <v>0</v>
      </c>
      <c r="K981" s="37">
        <v>0</v>
      </c>
      <c r="L981" s="37">
        <v>0</v>
      </c>
      <c r="M981" s="37">
        <v>7014</v>
      </c>
      <c r="N981" s="37">
        <v>7014</v>
      </c>
      <c r="O981" s="37">
        <v>7014</v>
      </c>
      <c r="P981" s="37">
        <v>7014</v>
      </c>
      <c r="Q981" s="37">
        <v>7014</v>
      </c>
      <c r="R981" s="37">
        <v>7014</v>
      </c>
      <c r="S981" s="37">
        <v>7014</v>
      </c>
    </row>
    <row r="982" spans="2:19">
      <c r="B982" s="6">
        <v>1993</v>
      </c>
      <c r="C982" s="37">
        <v>0</v>
      </c>
      <c r="D982" s="37">
        <v>0</v>
      </c>
      <c r="E982" s="37">
        <v>0</v>
      </c>
      <c r="F982" s="37">
        <v>0</v>
      </c>
      <c r="G982" s="37">
        <v>0</v>
      </c>
      <c r="H982" s="37">
        <v>0</v>
      </c>
      <c r="I982" s="37">
        <v>0</v>
      </c>
      <c r="J982" s="37">
        <v>0</v>
      </c>
      <c r="K982" s="37">
        <v>0</v>
      </c>
      <c r="L982" s="37">
        <v>0</v>
      </c>
      <c r="M982" s="37">
        <v>3651.8</v>
      </c>
      <c r="N982" s="37">
        <v>3651.8</v>
      </c>
      <c r="O982" s="37">
        <v>3651.8</v>
      </c>
      <c r="P982" s="37">
        <v>3651.8</v>
      </c>
      <c r="Q982" s="37">
        <v>3651.8</v>
      </c>
      <c r="R982" s="37">
        <v>3651.8</v>
      </c>
      <c r="S982" s="37">
        <v>3651.8</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831.25</v>
      </c>
      <c r="N986" s="37">
        <v>831.25</v>
      </c>
      <c r="O986" s="37">
        <v>831.25</v>
      </c>
      <c r="P986" s="37">
        <v>831.25</v>
      </c>
      <c r="Q986" s="37">
        <v>831.25</v>
      </c>
      <c r="R986" s="37">
        <v>831.25</v>
      </c>
      <c r="S986" s="37">
        <v>831.25</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1650</v>
      </c>
      <c r="N988" s="37">
        <v>1650</v>
      </c>
      <c r="O988" s="37">
        <v>1650</v>
      </c>
      <c r="P988" s="37">
        <v>1650</v>
      </c>
      <c r="Q988" s="37">
        <v>1650</v>
      </c>
      <c r="R988" s="37">
        <v>1650</v>
      </c>
      <c r="S988" s="37">
        <v>1650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458777.94</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1484771.3500000006</v>
      </c>
      <c r="N1046" s="11">
        <f>SUM(N954:N1045)</f>
        <v>1496510.3600000003</v>
      </c>
      <c r="O1046" s="11">
        <f>SUM(O954:O1045)</f>
        <v>1505564.9600000004</v>
      </c>
      <c r="P1046" s="11">
        <f>SUM(P954:P1045)</f>
        <v>1602476.0800000005</v>
      </c>
      <c r="Q1046" s="11">
        <f>SUM(Q954:Q1045)</f>
        <v>1624915.8700000006</v>
      </c>
      <c r="R1046" s="11">
        <f>SUM(R953:R1045)</f>
        <v>1727183.2200000007</v>
      </c>
      <c r="S1046" s="11">
        <f>SUM(S953:S1045)</f>
        <v>1855637.7200000007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v>0</v>
      </c>
      <c r="D1064" s="37"/>
      <c r="E1064" s="37"/>
      <c r="F1064" s="37"/>
      <c r="G1064" s="37"/>
      <c r="H1064" s="37"/>
      <c r="I1064" s="37"/>
      <c r="J1064" s="37"/>
      <c r="K1064" s="37"/>
      <c r="L1064" s="37"/>
      <c r="M1064" s="37"/>
      <c r="N1064" s="37"/>
      <c r="O1064" s="37"/>
      <c r="P1064" s="37"/>
      <c r="Q1064" s="37"/>
      <c r="R1064" s="37"/>
      <c r="S1064" s="37"/>
    </row>
    <row r="1065" spans="2:19">
      <c r="B1065" s="6">
        <v>2005</v>
      </c>
      <c r="C1065" s="37">
        <v>0</v>
      </c>
      <c r="D1065" s="37"/>
      <c r="E1065" s="37"/>
      <c r="F1065" s="37"/>
      <c r="G1065" s="37"/>
      <c r="H1065" s="37"/>
      <c r="I1065" s="37"/>
      <c r="J1065" s="37"/>
      <c r="K1065" s="37"/>
      <c r="L1065" s="37"/>
      <c r="M1065" s="37"/>
      <c r="N1065" s="37"/>
      <c r="O1065" s="37"/>
      <c r="P1065" s="37"/>
      <c r="Q1065" s="37"/>
      <c r="R1065" s="37"/>
      <c r="S1065" s="37"/>
    </row>
    <row r="1066" spans="2:19">
      <c r="B1066" s="6">
        <v>2004</v>
      </c>
      <c r="C1066" s="37">
        <v>0</v>
      </c>
      <c r="D1066" s="37"/>
      <c r="E1066" s="37"/>
      <c r="F1066" s="37"/>
      <c r="G1066" s="37"/>
      <c r="H1066" s="37"/>
      <c r="I1066" s="37"/>
      <c r="J1066" s="37"/>
      <c r="K1066" s="37"/>
      <c r="L1066" s="37"/>
      <c r="M1066" s="37"/>
      <c r="N1066" s="37"/>
      <c r="O1066" s="37"/>
      <c r="P1066" s="37"/>
      <c r="Q1066" s="37"/>
      <c r="R1066" s="37"/>
      <c r="S1066" s="37"/>
    </row>
    <row r="1067" spans="2:19">
      <c r="B1067" s="6">
        <v>2003</v>
      </c>
      <c r="C1067" s="37">
        <v>0</v>
      </c>
      <c r="D1067" s="37"/>
      <c r="E1067" s="37"/>
      <c r="F1067" s="37"/>
      <c r="G1067" s="37"/>
      <c r="H1067" s="37"/>
      <c r="I1067" s="37"/>
      <c r="J1067" s="37"/>
      <c r="K1067" s="37"/>
      <c r="L1067" s="37"/>
      <c r="M1067" s="37"/>
      <c r="N1067" s="37"/>
      <c r="O1067" s="37"/>
      <c r="P1067" s="37"/>
      <c r="Q1067" s="37"/>
      <c r="R1067" s="37"/>
      <c r="S1067" s="37"/>
    </row>
    <row r="1068" spans="2:19">
      <c r="B1068" s="6">
        <v>2002</v>
      </c>
      <c r="C1068" s="37">
        <v>40410.35</v>
      </c>
      <c r="D1068" s="37"/>
      <c r="E1068" s="37"/>
      <c r="F1068" s="37"/>
      <c r="G1068" s="37"/>
      <c r="H1068" s="37"/>
      <c r="I1068" s="37"/>
      <c r="J1068" s="37"/>
      <c r="K1068" s="37"/>
      <c r="L1068" s="37"/>
      <c r="M1068" s="37"/>
      <c r="N1068" s="37"/>
      <c r="O1068" s="37"/>
      <c r="P1068" s="37"/>
      <c r="Q1068" s="37"/>
      <c r="R1068" s="37"/>
      <c r="S1068" s="37"/>
    </row>
    <row r="1069" spans="2:19">
      <c r="B1069" s="6">
        <v>2001</v>
      </c>
      <c r="C1069" s="37">
        <v>48249.45</v>
      </c>
      <c r="D1069" s="37"/>
      <c r="E1069" s="37"/>
      <c r="F1069" s="37"/>
      <c r="G1069" s="37"/>
      <c r="H1069" s="37"/>
      <c r="I1069" s="37"/>
      <c r="J1069" s="37"/>
      <c r="K1069" s="37"/>
      <c r="L1069" s="37"/>
      <c r="M1069" s="37"/>
      <c r="N1069" s="37"/>
      <c r="O1069" s="37"/>
      <c r="P1069" s="37"/>
      <c r="Q1069" s="37"/>
      <c r="R1069" s="37"/>
      <c r="S1069" s="37"/>
    </row>
    <row r="1070" spans="2:19">
      <c r="B1070" s="6">
        <v>2000</v>
      </c>
      <c r="C1070" s="37">
        <v>3847.47</v>
      </c>
      <c r="D1070" s="37"/>
      <c r="E1070" s="37"/>
      <c r="F1070" s="37"/>
      <c r="G1070" s="37"/>
      <c r="H1070" s="37"/>
      <c r="I1070" s="37"/>
      <c r="J1070" s="37"/>
      <c r="K1070" s="37"/>
      <c r="L1070" s="37"/>
      <c r="M1070" s="37"/>
      <c r="N1070" s="37"/>
      <c r="O1070" s="37"/>
      <c r="P1070" s="37"/>
      <c r="Q1070" s="37"/>
      <c r="R1070" s="37"/>
      <c r="S1070" s="37"/>
    </row>
    <row r="1071" spans="2:19">
      <c r="B1071" s="6">
        <v>1999</v>
      </c>
      <c r="C1071" s="37">
        <v>1114.67</v>
      </c>
      <c r="D1071" s="37"/>
      <c r="E1071" s="37"/>
      <c r="F1071" s="37"/>
      <c r="G1071" s="37"/>
      <c r="H1071" s="37"/>
      <c r="I1071" s="37"/>
      <c r="J1071" s="37"/>
      <c r="K1071" s="37"/>
      <c r="L1071" s="37"/>
      <c r="M1071" s="37"/>
      <c r="N1071" s="37"/>
      <c r="O1071" s="37"/>
      <c r="P1071" s="37"/>
      <c r="Q1071" s="37"/>
      <c r="R1071" s="37"/>
      <c r="S1071" s="37"/>
    </row>
    <row r="1072" spans="2:19">
      <c r="B1072" s="6">
        <v>1998</v>
      </c>
      <c r="C1072" s="37">
        <v>0</v>
      </c>
      <c r="D1072" s="37"/>
      <c r="E1072" s="37"/>
      <c r="F1072" s="37"/>
      <c r="G1072" s="37"/>
      <c r="H1072" s="37"/>
      <c r="I1072" s="37"/>
      <c r="J1072" s="37"/>
      <c r="K1072" s="37"/>
      <c r="L1072" s="37"/>
      <c r="M1072" s="37"/>
      <c r="N1072" s="37"/>
      <c r="O1072" s="37"/>
      <c r="P1072" s="37"/>
      <c r="Q1072" s="37"/>
      <c r="R1072" s="37"/>
      <c r="S1072" s="37"/>
    </row>
    <row r="1073" spans="2:19">
      <c r="B1073" s="6">
        <v>1997</v>
      </c>
      <c r="C1073" s="37">
        <v>0</v>
      </c>
      <c r="D1073" s="37"/>
      <c r="E1073" s="37"/>
      <c r="F1073" s="37"/>
      <c r="G1073" s="37"/>
      <c r="H1073" s="37"/>
      <c r="I1073" s="37"/>
      <c r="J1073" s="37"/>
      <c r="K1073" s="37"/>
      <c r="L1073" s="37"/>
      <c r="M1073" s="37"/>
      <c r="N1073" s="37"/>
      <c r="O1073" s="37"/>
      <c r="P1073" s="37"/>
      <c r="Q1073" s="37"/>
      <c r="R1073" s="37"/>
      <c r="S1073" s="37"/>
    </row>
    <row r="1074" spans="2:19">
      <c r="B1074" s="6">
        <v>1996</v>
      </c>
      <c r="C1074" s="37">
        <v>0</v>
      </c>
      <c r="D1074" s="37"/>
      <c r="E1074" s="37"/>
      <c r="F1074" s="37"/>
      <c r="G1074" s="37"/>
      <c r="H1074" s="37"/>
      <c r="I1074" s="37"/>
      <c r="J1074" s="37"/>
      <c r="K1074" s="37"/>
      <c r="L1074" s="37"/>
      <c r="M1074" s="37"/>
      <c r="N1074" s="37"/>
      <c r="O1074" s="37"/>
      <c r="P1074" s="37"/>
      <c r="Q1074" s="37"/>
      <c r="R1074" s="37"/>
      <c r="S1074" s="37"/>
    </row>
    <row r="1075" spans="2:19">
      <c r="B1075" s="6">
        <v>1995</v>
      </c>
      <c r="C1075" s="37">
        <v>0</v>
      </c>
      <c r="D1075" s="37"/>
      <c r="E1075" s="37"/>
      <c r="F1075" s="37"/>
      <c r="G1075" s="37"/>
      <c r="H1075" s="37"/>
      <c r="I1075" s="37"/>
      <c r="J1075" s="37"/>
      <c r="K1075" s="37"/>
      <c r="L1075" s="37"/>
      <c r="M1075" s="37"/>
      <c r="N1075" s="37"/>
      <c r="O1075" s="37"/>
      <c r="P1075" s="37"/>
      <c r="Q1075" s="37"/>
      <c r="R1075" s="37"/>
      <c r="S1075" s="37"/>
    </row>
    <row r="1076" spans="2:19">
      <c r="B1076" s="6">
        <v>1994</v>
      </c>
      <c r="C1076" s="37">
        <v>0</v>
      </c>
      <c r="D1076" s="37"/>
      <c r="E1076" s="37"/>
      <c r="F1076" s="37"/>
      <c r="G1076" s="37"/>
      <c r="H1076" s="37"/>
      <c r="I1076" s="37"/>
      <c r="J1076" s="37"/>
      <c r="K1076" s="37"/>
      <c r="L1076" s="37"/>
      <c r="M1076" s="37"/>
      <c r="N1076" s="37"/>
      <c r="O1076" s="37"/>
      <c r="P1076" s="37"/>
      <c r="Q1076" s="37"/>
      <c r="R1076" s="37"/>
      <c r="S1076" s="37"/>
    </row>
    <row r="1077" spans="2:19">
      <c r="B1077" s="6">
        <v>1993</v>
      </c>
      <c r="C1077" s="37">
        <v>0</v>
      </c>
      <c r="D1077" s="37"/>
      <c r="E1077" s="37"/>
      <c r="F1077" s="37"/>
      <c r="G1077" s="37"/>
      <c r="H1077" s="37"/>
      <c r="I1077" s="37"/>
      <c r="J1077" s="37"/>
      <c r="K1077" s="37"/>
      <c r="L1077" s="37"/>
      <c r="M1077" s="37"/>
      <c r="N1077" s="37"/>
      <c r="O1077" s="37"/>
      <c r="P1077" s="37"/>
      <c r="Q1077" s="37"/>
      <c r="R1077" s="37"/>
      <c r="S1077" s="37"/>
    </row>
    <row r="1078" spans="2:19">
      <c r="B1078" s="6">
        <v>1992</v>
      </c>
      <c r="C1078" s="37">
        <v>0</v>
      </c>
      <c r="D1078" s="37"/>
      <c r="E1078" s="37"/>
      <c r="F1078" s="37"/>
      <c r="G1078" s="37"/>
      <c r="H1078" s="37"/>
      <c r="I1078" s="37"/>
      <c r="J1078" s="37"/>
      <c r="K1078" s="37"/>
      <c r="L1078" s="37"/>
      <c r="M1078" s="37"/>
      <c r="N1078" s="37"/>
      <c r="O1078" s="37"/>
      <c r="P1078" s="37"/>
      <c r="Q1078" s="37"/>
      <c r="R1078" s="37"/>
      <c r="S1078" s="37"/>
    </row>
    <row r="1079" spans="2:19">
      <c r="B1079" s="6">
        <v>1991</v>
      </c>
      <c r="C1079" s="37">
        <v>0</v>
      </c>
      <c r="D1079" s="37"/>
      <c r="E1079" s="37"/>
      <c r="F1079" s="37"/>
      <c r="G1079" s="37"/>
      <c r="H1079" s="37"/>
      <c r="I1079" s="37"/>
      <c r="J1079" s="37"/>
      <c r="K1079" s="37"/>
      <c r="L1079" s="37"/>
      <c r="M1079" s="37"/>
      <c r="N1079" s="37"/>
      <c r="O1079" s="37"/>
      <c r="P1079" s="37"/>
      <c r="Q1079" s="37"/>
      <c r="R1079" s="37"/>
      <c r="S1079" s="37"/>
    </row>
    <row r="1080" spans="2:19">
      <c r="B1080" s="6">
        <v>1990</v>
      </c>
      <c r="C1080" s="37">
        <v>0</v>
      </c>
      <c r="D1080" s="37"/>
      <c r="E1080" s="37"/>
      <c r="F1080" s="37"/>
      <c r="G1080" s="37"/>
      <c r="H1080" s="37"/>
      <c r="I1080" s="37"/>
      <c r="J1080" s="37"/>
      <c r="K1080" s="37"/>
      <c r="L1080" s="37"/>
      <c r="M1080" s="37"/>
      <c r="N1080" s="37"/>
      <c r="O1080" s="37"/>
      <c r="P1080" s="37"/>
      <c r="Q1080" s="37"/>
      <c r="R1080" s="37"/>
      <c r="S1080" s="37"/>
    </row>
    <row r="1081" spans="2:19">
      <c r="B1081" s="6">
        <v>1989</v>
      </c>
      <c r="C1081" s="37">
        <v>0</v>
      </c>
      <c r="D1081" s="37"/>
      <c r="E1081" s="37"/>
      <c r="F1081" s="37"/>
      <c r="G1081" s="37"/>
      <c r="H1081" s="37"/>
      <c r="I1081" s="37"/>
      <c r="J1081" s="37"/>
      <c r="K1081" s="37"/>
      <c r="L1081" s="37"/>
      <c r="M1081" s="37"/>
      <c r="N1081" s="37"/>
      <c r="O1081" s="37"/>
      <c r="P1081" s="37"/>
      <c r="Q1081" s="37"/>
      <c r="R1081" s="37"/>
      <c r="S1081" s="37"/>
    </row>
    <row r="1082" spans="2:19">
      <c r="B1082" s="6">
        <v>1988</v>
      </c>
      <c r="C1082" s="37">
        <v>0</v>
      </c>
      <c r="D1082" s="37"/>
      <c r="E1082" s="37"/>
      <c r="F1082" s="37"/>
      <c r="G1082" s="37"/>
      <c r="H1082" s="37"/>
      <c r="I1082" s="37"/>
      <c r="J1082" s="37"/>
      <c r="K1082" s="37"/>
      <c r="L1082" s="37"/>
      <c r="M1082" s="37"/>
      <c r="N1082" s="37"/>
      <c r="O1082" s="37"/>
      <c r="P1082" s="37"/>
      <c r="Q1082" s="37"/>
      <c r="R1082" s="37"/>
      <c r="S1082" s="37"/>
    </row>
    <row r="1083" spans="2:19">
      <c r="B1083" s="6">
        <v>1987</v>
      </c>
      <c r="C1083" s="37">
        <v>0</v>
      </c>
      <c r="D1083" s="37"/>
      <c r="E1083" s="37"/>
      <c r="F1083" s="37"/>
      <c r="G1083" s="37"/>
      <c r="H1083" s="37"/>
      <c r="I1083" s="37"/>
      <c r="J1083" s="37"/>
      <c r="K1083" s="37"/>
      <c r="L1083" s="37"/>
      <c r="M1083" s="37"/>
      <c r="N1083" s="37"/>
      <c r="O1083" s="37"/>
      <c r="P1083" s="37"/>
      <c r="Q1083" s="37"/>
      <c r="R1083" s="37"/>
      <c r="S1083" s="37"/>
    </row>
    <row r="1084" spans="2:19">
      <c r="B1084" s="6">
        <v>1986</v>
      </c>
      <c r="C1084" s="37">
        <v>0</v>
      </c>
      <c r="D1084" s="37"/>
      <c r="E1084" s="37"/>
      <c r="F1084" s="37"/>
      <c r="G1084" s="37"/>
      <c r="H1084" s="37"/>
      <c r="I1084" s="37"/>
      <c r="J1084" s="37"/>
      <c r="K1084" s="37"/>
      <c r="L1084" s="37"/>
      <c r="M1084" s="37"/>
      <c r="N1084" s="37"/>
      <c r="O1084" s="37"/>
      <c r="P1084" s="37"/>
      <c r="Q1084" s="37"/>
      <c r="R1084" s="37"/>
      <c r="S1084" s="37"/>
    </row>
    <row r="1085" spans="2:19">
      <c r="B1085" s="6">
        <v>1985</v>
      </c>
      <c r="C1085" s="37">
        <v>0</v>
      </c>
      <c r="D1085" s="37"/>
      <c r="E1085" s="37"/>
      <c r="F1085" s="37"/>
      <c r="G1085" s="37"/>
      <c r="H1085" s="37"/>
      <c r="I1085" s="37"/>
      <c r="J1085" s="37"/>
      <c r="K1085" s="37"/>
      <c r="L1085" s="37"/>
      <c r="M1085" s="37"/>
      <c r="N1085" s="37"/>
      <c r="O1085" s="37"/>
      <c r="P1085" s="37"/>
      <c r="Q1085" s="37"/>
      <c r="R1085" s="37"/>
      <c r="S1085" s="37"/>
    </row>
    <row r="1086" spans="2:19">
      <c r="B1086" s="6">
        <v>1984</v>
      </c>
      <c r="C1086" s="37">
        <v>0</v>
      </c>
      <c r="D1086" s="37"/>
      <c r="E1086" s="37"/>
      <c r="F1086" s="37"/>
      <c r="G1086" s="37"/>
      <c r="H1086" s="37"/>
      <c r="I1086" s="37"/>
      <c r="J1086" s="37"/>
      <c r="K1086" s="37"/>
      <c r="L1086" s="37"/>
      <c r="M1086" s="37"/>
      <c r="N1086" s="37"/>
      <c r="O1086" s="37"/>
      <c r="P1086" s="37"/>
      <c r="Q1086" s="37"/>
      <c r="R1086" s="37"/>
      <c r="S1086" s="37"/>
    </row>
    <row r="1087" spans="2:19">
      <c r="B1087" s="6">
        <v>1983</v>
      </c>
      <c r="C1087" s="37">
        <v>0</v>
      </c>
      <c r="D1087" s="37"/>
      <c r="E1087" s="37"/>
      <c r="F1087" s="37"/>
      <c r="G1087" s="37"/>
      <c r="H1087" s="37"/>
      <c r="I1087" s="37"/>
      <c r="J1087" s="37"/>
      <c r="K1087" s="37"/>
      <c r="L1087" s="37"/>
      <c r="M1087" s="37"/>
      <c r="N1087" s="37"/>
      <c r="O1087" s="37"/>
      <c r="P1087" s="37"/>
      <c r="Q1087" s="37"/>
      <c r="R1087" s="37"/>
      <c r="S1087" s="37"/>
    </row>
    <row r="1088" spans="2:19">
      <c r="B1088" s="6">
        <v>1982</v>
      </c>
      <c r="C1088" s="37">
        <v>0</v>
      </c>
      <c r="D1088" s="37"/>
      <c r="E1088" s="37"/>
      <c r="F1088" s="37"/>
      <c r="G1088" s="37"/>
      <c r="H1088" s="37"/>
      <c r="I1088" s="37"/>
      <c r="J1088" s="37"/>
      <c r="K1088" s="37"/>
      <c r="L1088" s="37"/>
      <c r="M1088" s="37"/>
      <c r="N1088" s="37"/>
      <c r="O1088" s="37"/>
      <c r="P1088" s="37"/>
      <c r="Q1088" s="37"/>
      <c r="R1088" s="37"/>
      <c r="S1088" s="37"/>
    </row>
    <row r="1089" spans="2:19">
      <c r="B1089" s="6">
        <v>1981</v>
      </c>
      <c r="C1089" s="37">
        <v>0</v>
      </c>
      <c r="D1089" s="37"/>
      <c r="E1089" s="37"/>
      <c r="F1089" s="37"/>
      <c r="G1089" s="37"/>
      <c r="H1089" s="37"/>
      <c r="I1089" s="37"/>
      <c r="J1089" s="37"/>
      <c r="K1089" s="37"/>
      <c r="L1089" s="37"/>
      <c r="M1089" s="37"/>
      <c r="N1089" s="37"/>
      <c r="O1089" s="37"/>
      <c r="P1089" s="37"/>
      <c r="Q1089" s="37"/>
      <c r="R1089" s="37"/>
      <c r="S1089" s="37"/>
    </row>
    <row r="1090" spans="2:19">
      <c r="B1090" s="6">
        <v>1980</v>
      </c>
      <c r="C1090" s="37">
        <v>0</v>
      </c>
      <c r="D1090" s="37"/>
      <c r="E1090" s="37"/>
      <c r="F1090" s="37"/>
      <c r="G1090" s="37"/>
      <c r="H1090" s="37"/>
      <c r="I1090" s="37"/>
      <c r="J1090" s="37"/>
      <c r="K1090" s="37"/>
      <c r="L1090" s="37"/>
      <c r="M1090" s="37"/>
      <c r="N1090" s="37"/>
      <c r="O1090" s="37"/>
      <c r="P1090" s="37"/>
      <c r="Q1090" s="37"/>
      <c r="R1090" s="37"/>
      <c r="S1090" s="37"/>
    </row>
    <row r="1091" spans="2:19">
      <c r="B1091" s="6">
        <v>1979</v>
      </c>
      <c r="C1091" s="37">
        <v>0</v>
      </c>
      <c r="D1091" s="37"/>
      <c r="E1091" s="37"/>
      <c r="F1091" s="37"/>
      <c r="G1091" s="37"/>
      <c r="H1091" s="37"/>
      <c r="I1091" s="37"/>
      <c r="J1091" s="37"/>
      <c r="K1091" s="37"/>
      <c r="L1091" s="37"/>
      <c r="M1091" s="37"/>
      <c r="N1091" s="37"/>
      <c r="O1091" s="37"/>
      <c r="P1091" s="37"/>
      <c r="Q1091" s="37"/>
      <c r="R1091" s="37"/>
      <c r="S1091" s="37"/>
    </row>
    <row r="1092" spans="2:19">
      <c r="B1092" s="6">
        <v>1978</v>
      </c>
      <c r="C1092" s="37">
        <v>0</v>
      </c>
      <c r="D1092" s="37"/>
      <c r="E1092" s="37"/>
      <c r="F1092" s="37"/>
      <c r="G1092" s="37"/>
      <c r="H1092" s="37"/>
      <c r="I1092" s="37"/>
      <c r="J1092" s="37"/>
      <c r="K1092" s="37"/>
      <c r="L1092" s="37"/>
      <c r="M1092" s="37"/>
      <c r="N1092" s="37"/>
      <c r="O1092" s="37"/>
      <c r="P1092" s="37"/>
      <c r="Q1092" s="37"/>
      <c r="R1092" s="37"/>
      <c r="S1092" s="37"/>
    </row>
    <row r="1093" spans="2:19">
      <c r="B1093" s="6">
        <v>1977</v>
      </c>
      <c r="C1093" s="37">
        <v>0</v>
      </c>
      <c r="D1093" s="37"/>
      <c r="E1093" s="37"/>
      <c r="F1093" s="37"/>
      <c r="G1093" s="37"/>
      <c r="H1093" s="37"/>
      <c r="I1093" s="37"/>
      <c r="J1093" s="37"/>
      <c r="K1093" s="37"/>
      <c r="L1093" s="37"/>
      <c r="M1093" s="37"/>
      <c r="N1093" s="37"/>
      <c r="O1093" s="37"/>
      <c r="P1093" s="37"/>
      <c r="Q1093" s="37"/>
      <c r="R1093" s="37"/>
      <c r="S1093" s="37"/>
    </row>
    <row r="1094" spans="2:19">
      <c r="B1094" s="6">
        <v>1976</v>
      </c>
      <c r="C1094" s="37">
        <v>0</v>
      </c>
      <c r="D1094" s="37"/>
      <c r="E1094" s="37"/>
      <c r="F1094" s="37"/>
      <c r="G1094" s="37"/>
      <c r="H1094" s="37"/>
      <c r="I1094" s="37"/>
      <c r="J1094" s="37"/>
      <c r="K1094" s="37"/>
      <c r="L1094" s="37"/>
      <c r="M1094" s="37"/>
      <c r="N1094" s="37"/>
      <c r="O1094" s="37"/>
      <c r="P1094" s="37"/>
      <c r="Q1094" s="37"/>
      <c r="R1094" s="37"/>
      <c r="S1094" s="37"/>
    </row>
    <row r="1095" spans="2:19">
      <c r="B1095" s="6">
        <v>1975</v>
      </c>
      <c r="C1095" s="37">
        <v>0</v>
      </c>
      <c r="D1095" s="37"/>
      <c r="E1095" s="37"/>
      <c r="F1095" s="37"/>
      <c r="G1095" s="37"/>
      <c r="H1095" s="37"/>
      <c r="I1095" s="37"/>
      <c r="J1095" s="37"/>
      <c r="K1095" s="37"/>
      <c r="L1095" s="37"/>
      <c r="M1095" s="37"/>
      <c r="N1095" s="37"/>
      <c r="O1095" s="37"/>
      <c r="P1095" s="37"/>
      <c r="Q1095" s="37"/>
      <c r="R1095" s="37"/>
      <c r="S1095" s="37"/>
    </row>
    <row r="1096" spans="2:19">
      <c r="B1096" s="6">
        <v>1974</v>
      </c>
      <c r="C1096" s="37">
        <v>0</v>
      </c>
      <c r="D1096" s="37"/>
      <c r="E1096" s="37"/>
      <c r="F1096" s="37"/>
      <c r="G1096" s="37"/>
      <c r="H1096" s="37"/>
      <c r="I1096" s="37"/>
      <c r="J1096" s="37"/>
      <c r="K1096" s="37"/>
      <c r="L1096" s="37"/>
      <c r="M1096" s="37"/>
      <c r="N1096" s="37"/>
      <c r="O1096" s="37"/>
      <c r="P1096" s="37"/>
      <c r="Q1096" s="37"/>
      <c r="R1096" s="37"/>
      <c r="S1096" s="37"/>
    </row>
    <row r="1097" spans="2:19">
      <c r="B1097" s="6">
        <v>1973</v>
      </c>
      <c r="C1097" s="37">
        <v>0</v>
      </c>
      <c r="D1097" s="37"/>
      <c r="E1097" s="37"/>
      <c r="F1097" s="37"/>
      <c r="G1097" s="37"/>
      <c r="H1097" s="37"/>
      <c r="I1097" s="37"/>
      <c r="J1097" s="37"/>
      <c r="K1097" s="37"/>
      <c r="L1097" s="37"/>
      <c r="M1097" s="37"/>
      <c r="N1097" s="37"/>
      <c r="O1097" s="37"/>
      <c r="P1097" s="37"/>
      <c r="Q1097" s="37"/>
      <c r="R1097" s="37"/>
      <c r="S1097" s="37"/>
    </row>
    <row r="1098" spans="2:19">
      <c r="B1098" s="6">
        <v>1972</v>
      </c>
      <c r="C1098" s="37">
        <v>0</v>
      </c>
      <c r="D1098" s="37"/>
      <c r="E1098" s="37"/>
      <c r="F1098" s="37"/>
      <c r="G1098" s="37"/>
      <c r="H1098" s="37"/>
      <c r="I1098" s="37"/>
      <c r="J1098" s="37"/>
      <c r="K1098" s="37"/>
      <c r="L1098" s="37"/>
      <c r="M1098" s="37"/>
      <c r="N1098" s="37"/>
      <c r="O1098" s="37"/>
      <c r="P1098" s="37"/>
      <c r="Q1098" s="37"/>
      <c r="R1098" s="37"/>
      <c r="S1098" s="37"/>
    </row>
    <row r="1099" spans="2:19">
      <c r="B1099" s="6">
        <v>1971</v>
      </c>
      <c r="C1099" s="37">
        <v>0</v>
      </c>
      <c r="D1099" s="37"/>
      <c r="E1099" s="37"/>
      <c r="F1099" s="37"/>
      <c r="G1099" s="37"/>
      <c r="H1099" s="37"/>
      <c r="I1099" s="37"/>
      <c r="J1099" s="37"/>
      <c r="K1099" s="37"/>
      <c r="L1099" s="37"/>
      <c r="M1099" s="37"/>
      <c r="N1099" s="37"/>
      <c r="O1099" s="37"/>
      <c r="P1099" s="37"/>
      <c r="Q1099" s="37"/>
      <c r="R1099" s="37"/>
      <c r="S1099" s="37"/>
    </row>
    <row r="1100" spans="2:19">
      <c r="B1100" s="6">
        <v>1970</v>
      </c>
      <c r="C1100" s="37">
        <v>0</v>
      </c>
      <c r="D1100" s="37"/>
      <c r="E1100" s="37"/>
      <c r="F1100" s="37"/>
      <c r="G1100" s="37"/>
      <c r="H1100" s="37"/>
      <c r="I1100" s="37"/>
      <c r="J1100" s="37"/>
      <c r="K1100" s="37"/>
      <c r="L1100" s="37"/>
      <c r="M1100" s="37"/>
      <c r="N1100" s="37"/>
      <c r="O1100" s="37"/>
      <c r="P1100" s="37"/>
      <c r="Q1100" s="37"/>
      <c r="R1100" s="37"/>
      <c r="S1100" s="37"/>
    </row>
    <row r="1101" spans="2:19">
      <c r="B1101" s="6">
        <v>1969</v>
      </c>
      <c r="C1101" s="37">
        <v>0</v>
      </c>
      <c r="D1101" s="37"/>
      <c r="E1101" s="37"/>
      <c r="F1101" s="37"/>
      <c r="G1101" s="37"/>
      <c r="H1101" s="37"/>
      <c r="I1101" s="37"/>
      <c r="J1101" s="37"/>
      <c r="K1101" s="37"/>
      <c r="L1101" s="37"/>
      <c r="M1101" s="37"/>
      <c r="N1101" s="37"/>
      <c r="O1101" s="37"/>
      <c r="P1101" s="37"/>
      <c r="Q1101" s="37"/>
      <c r="R1101" s="37"/>
      <c r="S1101" s="37"/>
    </row>
    <row r="1102" spans="2:19">
      <c r="B1102" s="6">
        <v>1968</v>
      </c>
      <c r="C1102" s="37">
        <v>0</v>
      </c>
      <c r="D1102" s="37"/>
      <c r="E1102" s="37"/>
      <c r="F1102" s="37"/>
      <c r="G1102" s="37"/>
      <c r="H1102" s="37"/>
      <c r="I1102" s="37"/>
      <c r="J1102" s="37"/>
      <c r="K1102" s="37"/>
      <c r="L1102" s="37"/>
      <c r="M1102" s="37"/>
      <c r="N1102" s="37"/>
      <c r="O1102" s="37"/>
      <c r="P1102" s="37"/>
      <c r="Q1102" s="37"/>
      <c r="R1102" s="37"/>
      <c r="S1102" s="37"/>
    </row>
    <row r="1103" spans="2:19">
      <c r="B1103" s="6">
        <v>1967</v>
      </c>
      <c r="C1103" s="37">
        <v>0</v>
      </c>
      <c r="D1103" s="37"/>
      <c r="E1103" s="37"/>
      <c r="F1103" s="37"/>
      <c r="G1103" s="37"/>
      <c r="H1103" s="37"/>
      <c r="I1103" s="37"/>
      <c r="J1103" s="37"/>
      <c r="K1103" s="37"/>
      <c r="L1103" s="37"/>
      <c r="M1103" s="37"/>
      <c r="N1103" s="37"/>
      <c r="O1103" s="37"/>
      <c r="P1103" s="37"/>
      <c r="Q1103" s="37"/>
      <c r="R1103" s="37"/>
      <c r="S1103" s="37"/>
    </row>
    <row r="1104" spans="2:19">
      <c r="B1104" s="6">
        <v>1966</v>
      </c>
      <c r="C1104" s="37">
        <v>0</v>
      </c>
      <c r="D1104" s="37"/>
      <c r="E1104" s="37"/>
      <c r="F1104" s="37"/>
      <c r="G1104" s="37"/>
      <c r="H1104" s="37"/>
      <c r="I1104" s="37"/>
      <c r="J1104" s="37"/>
      <c r="K1104" s="37"/>
      <c r="L1104" s="37"/>
      <c r="M1104" s="37"/>
      <c r="N1104" s="37"/>
      <c r="O1104" s="37"/>
      <c r="P1104" s="37"/>
      <c r="Q1104" s="37"/>
      <c r="R1104" s="37"/>
      <c r="S1104" s="37"/>
    </row>
    <row r="1105" spans="2:19">
      <c r="B1105" s="6">
        <v>1965</v>
      </c>
      <c r="C1105" s="37">
        <v>0</v>
      </c>
      <c r="D1105" s="37"/>
      <c r="E1105" s="37"/>
      <c r="F1105" s="37"/>
      <c r="G1105" s="37"/>
      <c r="H1105" s="37"/>
      <c r="I1105" s="37"/>
      <c r="J1105" s="37"/>
      <c r="K1105" s="37"/>
      <c r="L1105" s="37"/>
      <c r="M1105" s="37"/>
      <c r="N1105" s="37"/>
      <c r="O1105" s="37"/>
      <c r="P1105" s="37"/>
      <c r="Q1105" s="37"/>
      <c r="R1105" s="37"/>
      <c r="S1105" s="37"/>
    </row>
    <row r="1106" spans="2:19">
      <c r="B1106" s="6">
        <v>1964</v>
      </c>
      <c r="C1106" s="37">
        <v>0</v>
      </c>
      <c r="D1106" s="37"/>
      <c r="E1106" s="37"/>
      <c r="F1106" s="37"/>
      <c r="G1106" s="37"/>
      <c r="H1106" s="37"/>
      <c r="I1106" s="37"/>
      <c r="J1106" s="37"/>
      <c r="K1106" s="37"/>
      <c r="L1106" s="37"/>
      <c r="M1106" s="37"/>
      <c r="N1106" s="37"/>
      <c r="O1106" s="37"/>
      <c r="P1106" s="37"/>
      <c r="Q1106" s="37"/>
      <c r="R1106" s="37"/>
      <c r="S1106" s="37"/>
    </row>
    <row r="1107" spans="2:19">
      <c r="B1107" s="6">
        <v>1963</v>
      </c>
      <c r="C1107" s="37">
        <v>0</v>
      </c>
      <c r="D1107" s="37"/>
      <c r="E1107" s="37"/>
      <c r="F1107" s="37"/>
      <c r="G1107" s="37"/>
      <c r="H1107" s="37"/>
      <c r="I1107" s="37"/>
      <c r="J1107" s="37"/>
      <c r="K1107" s="37"/>
      <c r="L1107" s="37"/>
      <c r="M1107" s="37"/>
      <c r="N1107" s="37"/>
      <c r="O1107" s="37"/>
      <c r="P1107" s="37"/>
      <c r="Q1107" s="37"/>
      <c r="R1107" s="37"/>
      <c r="S1107" s="37"/>
    </row>
    <row r="1108" spans="2:19">
      <c r="B1108" s="6">
        <v>1962</v>
      </c>
      <c r="C1108" s="37">
        <v>0</v>
      </c>
      <c r="D1108" s="37"/>
      <c r="E1108" s="37"/>
      <c r="F1108" s="37"/>
      <c r="G1108" s="37"/>
      <c r="H1108" s="37"/>
      <c r="I1108" s="37"/>
      <c r="J1108" s="37"/>
      <c r="K1108" s="37"/>
      <c r="L1108" s="37"/>
      <c r="M1108" s="37"/>
      <c r="N1108" s="37"/>
      <c r="O1108" s="37"/>
      <c r="P1108" s="37"/>
      <c r="Q1108" s="37"/>
      <c r="R1108" s="37"/>
      <c r="S1108" s="37"/>
    </row>
    <row r="1109" spans="2:19">
      <c r="B1109" s="6">
        <v>1961</v>
      </c>
      <c r="C1109" s="37">
        <v>0</v>
      </c>
      <c r="D1109" s="37"/>
      <c r="E1109" s="37"/>
      <c r="F1109" s="37"/>
      <c r="G1109" s="37"/>
      <c r="H1109" s="37"/>
      <c r="I1109" s="37"/>
      <c r="J1109" s="37"/>
      <c r="K1109" s="37"/>
      <c r="L1109" s="37"/>
      <c r="M1109" s="37"/>
      <c r="N1109" s="37"/>
      <c r="O1109" s="37"/>
      <c r="P1109" s="37"/>
      <c r="Q1109" s="37"/>
      <c r="R1109" s="37"/>
      <c r="S1109" s="37"/>
    </row>
    <row r="1110" spans="2:19">
      <c r="B1110" s="6">
        <v>1960</v>
      </c>
      <c r="C1110" s="37">
        <v>0</v>
      </c>
      <c r="D1110" s="37"/>
      <c r="E1110" s="37"/>
      <c r="F1110" s="37"/>
      <c r="G1110" s="37"/>
      <c r="H1110" s="37"/>
      <c r="I1110" s="37"/>
      <c r="J1110" s="37"/>
      <c r="K1110" s="37"/>
      <c r="L1110" s="37"/>
      <c r="M1110" s="37"/>
      <c r="N1110" s="37"/>
      <c r="O1110" s="37"/>
      <c r="P1110" s="37"/>
      <c r="Q1110" s="37"/>
      <c r="R1110" s="37"/>
      <c r="S1110" s="37"/>
    </row>
    <row r="1111" spans="2:19">
      <c r="B1111" s="6">
        <v>1959</v>
      </c>
      <c r="C1111" s="37">
        <v>0</v>
      </c>
      <c r="D1111" s="37"/>
      <c r="E1111" s="37"/>
      <c r="F1111" s="37"/>
      <c r="G1111" s="37"/>
      <c r="H1111" s="37"/>
      <c r="I1111" s="37"/>
      <c r="J1111" s="37"/>
      <c r="K1111" s="37"/>
      <c r="L1111" s="37"/>
      <c r="M1111" s="37"/>
      <c r="N1111" s="37"/>
      <c r="O1111" s="37"/>
      <c r="P1111" s="37"/>
      <c r="Q1111" s="37"/>
      <c r="R1111" s="37"/>
      <c r="S1111" s="37"/>
    </row>
    <row r="1112" spans="2:19">
      <c r="B1112" s="6">
        <v>1958</v>
      </c>
      <c r="C1112" s="37">
        <v>0</v>
      </c>
      <c r="D1112" s="37"/>
      <c r="E1112" s="37"/>
      <c r="F1112" s="37"/>
      <c r="G1112" s="37"/>
      <c r="H1112" s="37"/>
      <c r="I1112" s="37"/>
      <c r="J1112" s="37"/>
      <c r="K1112" s="37"/>
      <c r="L1112" s="37"/>
      <c r="M1112" s="37"/>
      <c r="N1112" s="37"/>
      <c r="O1112" s="37"/>
      <c r="P1112" s="37"/>
      <c r="Q1112" s="37"/>
      <c r="R1112" s="37"/>
      <c r="S1112" s="37"/>
    </row>
    <row r="1113" spans="2:19">
      <c r="B1113" s="6">
        <v>1957</v>
      </c>
      <c r="C1113" s="37">
        <v>0</v>
      </c>
      <c r="D1113" s="37"/>
      <c r="E1113" s="37"/>
      <c r="F1113" s="37"/>
      <c r="G1113" s="37"/>
      <c r="H1113" s="37"/>
      <c r="I1113" s="37"/>
      <c r="J1113" s="37"/>
      <c r="K1113" s="37"/>
      <c r="L1113" s="37"/>
      <c r="M1113" s="37"/>
      <c r="N1113" s="37"/>
      <c r="O1113" s="37"/>
      <c r="P1113" s="37"/>
      <c r="Q1113" s="37"/>
      <c r="R1113" s="37"/>
      <c r="S1113" s="37"/>
    </row>
    <row r="1114" spans="2:19">
      <c r="B1114" s="6">
        <v>1956</v>
      </c>
      <c r="C1114" s="37">
        <v>0</v>
      </c>
      <c r="D1114" s="37"/>
      <c r="E1114" s="37"/>
      <c r="F1114" s="37"/>
      <c r="G1114" s="37"/>
      <c r="H1114" s="37"/>
      <c r="I1114" s="37"/>
      <c r="J1114" s="37"/>
      <c r="K1114" s="37"/>
      <c r="L1114" s="37"/>
      <c r="M1114" s="37"/>
      <c r="N1114" s="37"/>
      <c r="O1114" s="37"/>
      <c r="P1114" s="37"/>
      <c r="Q1114" s="37"/>
      <c r="R1114" s="37"/>
      <c r="S1114" s="37"/>
    </row>
    <row r="1115" spans="2:19">
      <c r="B1115" s="6">
        <v>1955</v>
      </c>
      <c r="C1115" s="37">
        <v>0</v>
      </c>
      <c r="D1115" s="37"/>
      <c r="E1115" s="37"/>
      <c r="F1115" s="37"/>
      <c r="G1115" s="37"/>
      <c r="H1115" s="37"/>
      <c r="I1115" s="37"/>
      <c r="J1115" s="37"/>
      <c r="K1115" s="37"/>
      <c r="L1115" s="37"/>
      <c r="M1115" s="37"/>
      <c r="N1115" s="37"/>
      <c r="O1115" s="37"/>
      <c r="P1115" s="37"/>
      <c r="Q1115" s="37"/>
      <c r="R1115" s="37"/>
      <c r="S1115" s="37"/>
    </row>
    <row r="1116" spans="2:19">
      <c r="B1116" s="6">
        <v>1954</v>
      </c>
      <c r="C1116" s="37">
        <v>0</v>
      </c>
      <c r="D1116" s="37"/>
      <c r="E1116" s="37"/>
      <c r="F1116" s="37"/>
      <c r="G1116" s="37"/>
      <c r="H1116" s="37"/>
      <c r="I1116" s="37"/>
      <c r="J1116" s="37"/>
      <c r="K1116" s="37"/>
      <c r="L1116" s="37"/>
      <c r="M1116" s="37"/>
      <c r="N1116" s="37"/>
      <c r="O1116" s="37"/>
      <c r="P1116" s="37"/>
      <c r="Q1116" s="37"/>
      <c r="R1116" s="37"/>
      <c r="S1116" s="37"/>
    </row>
    <row r="1117" spans="2:19">
      <c r="B1117" s="6">
        <v>1953</v>
      </c>
      <c r="C1117" s="37">
        <v>0</v>
      </c>
      <c r="D1117" s="37"/>
      <c r="E1117" s="37"/>
      <c r="F1117" s="37"/>
      <c r="G1117" s="37"/>
      <c r="H1117" s="37"/>
      <c r="I1117" s="37"/>
      <c r="J1117" s="37"/>
      <c r="K1117" s="37"/>
      <c r="L1117" s="37"/>
      <c r="M1117" s="37"/>
      <c r="N1117" s="37"/>
      <c r="O1117" s="37"/>
      <c r="P1117" s="37"/>
      <c r="Q1117" s="37"/>
      <c r="R1117" s="37"/>
      <c r="S1117" s="37"/>
    </row>
    <row r="1118" spans="2:19">
      <c r="B1118" s="6">
        <v>1952</v>
      </c>
      <c r="C1118" s="37">
        <v>0</v>
      </c>
      <c r="D1118" s="37"/>
      <c r="E1118" s="37"/>
      <c r="F1118" s="37"/>
      <c r="G1118" s="37"/>
      <c r="H1118" s="37"/>
      <c r="I1118" s="37"/>
      <c r="J1118" s="37"/>
      <c r="K1118" s="37"/>
      <c r="L1118" s="37"/>
      <c r="M1118" s="37"/>
      <c r="N1118" s="37"/>
      <c r="O1118" s="37"/>
      <c r="P1118" s="37"/>
      <c r="Q1118" s="37"/>
      <c r="R1118" s="37"/>
      <c r="S1118" s="37"/>
    </row>
    <row r="1119" spans="2:19">
      <c r="B1119" s="6">
        <v>1951</v>
      </c>
      <c r="C1119" s="37">
        <v>0</v>
      </c>
      <c r="D1119" s="37"/>
      <c r="E1119" s="37"/>
      <c r="F1119" s="37"/>
      <c r="G1119" s="37"/>
      <c r="H1119" s="37"/>
      <c r="I1119" s="37"/>
      <c r="J1119" s="37"/>
      <c r="K1119" s="37"/>
      <c r="L1119" s="37"/>
      <c r="M1119" s="37"/>
      <c r="N1119" s="37"/>
      <c r="O1119" s="37"/>
      <c r="P1119" s="37"/>
      <c r="Q1119" s="37"/>
      <c r="R1119" s="37"/>
      <c r="S1119" s="37"/>
    </row>
    <row r="1120" spans="2:19">
      <c r="B1120" s="6">
        <v>1950</v>
      </c>
      <c r="C1120" s="37">
        <v>0</v>
      </c>
      <c r="D1120" s="37"/>
      <c r="E1120" s="37"/>
      <c r="F1120" s="37"/>
      <c r="G1120" s="37"/>
      <c r="H1120" s="37"/>
      <c r="I1120" s="37"/>
      <c r="J1120" s="37"/>
      <c r="K1120" s="37"/>
      <c r="L1120" s="37"/>
      <c r="M1120" s="37"/>
      <c r="N1120" s="37"/>
      <c r="O1120" s="37"/>
      <c r="P1120" s="37"/>
      <c r="Q1120" s="37"/>
      <c r="R1120" s="37"/>
      <c r="S1120" s="37"/>
    </row>
    <row r="1121" spans="2:19">
      <c r="B1121" s="6">
        <v>1949</v>
      </c>
      <c r="C1121" s="37">
        <v>0</v>
      </c>
      <c r="D1121" s="37"/>
      <c r="E1121" s="37"/>
      <c r="F1121" s="37"/>
      <c r="G1121" s="37"/>
      <c r="H1121" s="37"/>
      <c r="I1121" s="37"/>
      <c r="J1121" s="37"/>
      <c r="K1121" s="37"/>
      <c r="L1121" s="37"/>
      <c r="M1121" s="37"/>
      <c r="N1121" s="37"/>
      <c r="O1121" s="37"/>
      <c r="P1121" s="37"/>
      <c r="Q1121" s="37"/>
      <c r="R1121" s="37"/>
      <c r="S1121" s="37"/>
    </row>
    <row r="1122" spans="2:19">
      <c r="B1122" s="6">
        <v>1948</v>
      </c>
      <c r="C1122" s="37">
        <v>0</v>
      </c>
      <c r="D1122" s="37"/>
      <c r="E1122" s="37"/>
      <c r="F1122" s="37"/>
      <c r="G1122" s="37"/>
      <c r="H1122" s="37"/>
      <c r="I1122" s="37"/>
      <c r="J1122" s="37"/>
      <c r="K1122" s="37"/>
      <c r="L1122" s="37"/>
      <c r="M1122" s="37"/>
      <c r="N1122" s="37"/>
      <c r="O1122" s="37"/>
      <c r="P1122" s="37"/>
      <c r="Q1122" s="37"/>
      <c r="R1122" s="37"/>
      <c r="S1122" s="37"/>
    </row>
    <row r="1123" spans="2:19">
      <c r="B1123" s="6">
        <v>1947</v>
      </c>
      <c r="C1123" s="37">
        <v>0</v>
      </c>
      <c r="D1123" s="37"/>
      <c r="E1123" s="37"/>
      <c r="F1123" s="37"/>
      <c r="G1123" s="37"/>
      <c r="H1123" s="37"/>
      <c r="I1123" s="37"/>
      <c r="J1123" s="37"/>
      <c r="K1123" s="37"/>
      <c r="L1123" s="37"/>
      <c r="M1123" s="37"/>
      <c r="N1123" s="37"/>
      <c r="O1123" s="37"/>
      <c r="P1123" s="37"/>
      <c r="Q1123" s="37"/>
      <c r="R1123" s="37"/>
      <c r="S1123" s="37"/>
    </row>
    <row r="1124" spans="2:19">
      <c r="B1124" s="6">
        <v>1946</v>
      </c>
      <c r="C1124" s="37">
        <v>0</v>
      </c>
      <c r="D1124" s="37"/>
      <c r="E1124" s="37"/>
      <c r="F1124" s="37"/>
      <c r="G1124" s="37"/>
      <c r="H1124" s="37"/>
      <c r="I1124" s="37"/>
      <c r="J1124" s="37"/>
      <c r="K1124" s="37"/>
      <c r="L1124" s="37"/>
      <c r="M1124" s="37"/>
      <c r="N1124" s="37"/>
      <c r="O1124" s="37"/>
      <c r="P1124" s="37"/>
      <c r="Q1124" s="37"/>
      <c r="R1124" s="37"/>
      <c r="S1124" s="37"/>
    </row>
    <row r="1125" spans="2:19">
      <c r="B1125" s="6">
        <v>1945</v>
      </c>
      <c r="C1125" s="37">
        <v>0</v>
      </c>
      <c r="D1125" s="37"/>
      <c r="E1125" s="37"/>
      <c r="F1125" s="37"/>
      <c r="G1125" s="37"/>
      <c r="H1125" s="37"/>
      <c r="I1125" s="37"/>
      <c r="J1125" s="37"/>
      <c r="K1125" s="37"/>
      <c r="L1125" s="37"/>
      <c r="M1125" s="37"/>
      <c r="N1125" s="37"/>
      <c r="O1125" s="37"/>
      <c r="P1125" s="37"/>
      <c r="Q1125" s="37"/>
      <c r="R1125" s="37"/>
      <c r="S1125" s="37"/>
    </row>
    <row r="1126" spans="2:19">
      <c r="B1126" s="6">
        <v>1944</v>
      </c>
      <c r="C1126" s="37">
        <v>0</v>
      </c>
      <c r="D1126" s="37"/>
      <c r="E1126" s="37"/>
      <c r="F1126" s="37"/>
      <c r="G1126" s="37"/>
      <c r="H1126" s="37"/>
      <c r="I1126" s="37"/>
      <c r="J1126" s="37"/>
      <c r="K1126" s="37"/>
      <c r="L1126" s="37"/>
      <c r="M1126" s="37"/>
      <c r="N1126" s="37"/>
      <c r="O1126" s="37"/>
      <c r="P1126" s="37"/>
      <c r="Q1126" s="37"/>
      <c r="R1126" s="37"/>
      <c r="S1126" s="37"/>
    </row>
    <row r="1127" spans="2:19">
      <c r="B1127" s="6">
        <v>1943</v>
      </c>
      <c r="C1127" s="37">
        <v>0</v>
      </c>
      <c r="D1127" s="37"/>
      <c r="E1127" s="37"/>
      <c r="F1127" s="37"/>
      <c r="G1127" s="37"/>
      <c r="H1127" s="37"/>
      <c r="I1127" s="37"/>
      <c r="J1127" s="37"/>
      <c r="K1127" s="37"/>
      <c r="L1127" s="37"/>
      <c r="M1127" s="37"/>
      <c r="N1127" s="37"/>
      <c r="O1127" s="37"/>
      <c r="P1127" s="37"/>
      <c r="Q1127" s="37"/>
      <c r="R1127" s="37"/>
      <c r="S1127" s="37"/>
    </row>
    <row r="1128" spans="2:19">
      <c r="B1128" s="6">
        <v>1942</v>
      </c>
      <c r="C1128" s="37">
        <v>0</v>
      </c>
      <c r="D1128" s="37"/>
      <c r="E1128" s="37"/>
      <c r="F1128" s="37"/>
      <c r="G1128" s="37"/>
      <c r="H1128" s="37"/>
      <c r="I1128" s="37"/>
      <c r="J1128" s="37"/>
      <c r="K1128" s="37"/>
      <c r="L1128" s="37"/>
      <c r="M1128" s="37"/>
      <c r="N1128" s="37"/>
      <c r="O1128" s="37"/>
      <c r="P1128" s="37"/>
      <c r="Q1128" s="37"/>
      <c r="R1128" s="37"/>
      <c r="S1128" s="37"/>
    </row>
    <row r="1129" spans="2:19">
      <c r="B1129" s="6">
        <v>1941</v>
      </c>
      <c r="C1129" s="37">
        <v>0</v>
      </c>
      <c r="D1129" s="37"/>
      <c r="E1129" s="37"/>
      <c r="F1129" s="37"/>
      <c r="G1129" s="37"/>
      <c r="H1129" s="37"/>
      <c r="I1129" s="37"/>
      <c r="J1129" s="37"/>
      <c r="K1129" s="37"/>
      <c r="L1129" s="37"/>
      <c r="M1129" s="37"/>
      <c r="N1129" s="37"/>
      <c r="O1129" s="37"/>
      <c r="P1129" s="37"/>
      <c r="Q1129" s="37"/>
      <c r="R1129" s="37"/>
      <c r="S1129" s="37"/>
    </row>
    <row r="1130" spans="2:19">
      <c r="B1130" s="6">
        <v>1940</v>
      </c>
      <c r="C1130" s="37">
        <v>0</v>
      </c>
      <c r="D1130" s="37"/>
      <c r="E1130" s="37"/>
      <c r="F1130" s="37"/>
      <c r="G1130" s="37"/>
      <c r="H1130" s="37"/>
      <c r="I1130" s="37"/>
      <c r="J1130" s="37"/>
      <c r="K1130" s="37"/>
      <c r="L1130" s="37"/>
      <c r="M1130" s="37"/>
      <c r="N1130" s="37"/>
      <c r="O1130" s="37"/>
      <c r="P1130" s="37"/>
      <c r="Q1130" s="37"/>
      <c r="R1130" s="37"/>
      <c r="S1130" s="37"/>
    </row>
    <row r="1131" spans="2:19">
      <c r="B1131" s="6">
        <v>1939</v>
      </c>
      <c r="C1131" s="37">
        <v>0</v>
      </c>
      <c r="D1131" s="37"/>
      <c r="E1131" s="37"/>
      <c r="F1131" s="37"/>
      <c r="G1131" s="37"/>
      <c r="H1131" s="37"/>
      <c r="I1131" s="37"/>
      <c r="J1131" s="37"/>
      <c r="K1131" s="37"/>
      <c r="L1131" s="37"/>
      <c r="M1131" s="37"/>
      <c r="N1131" s="37"/>
      <c r="O1131" s="37"/>
      <c r="P1131" s="37"/>
      <c r="Q1131" s="37"/>
      <c r="R1131" s="37"/>
      <c r="S1131" s="37"/>
    </row>
    <row r="1132" spans="2:19">
      <c r="B1132" s="6">
        <v>1938</v>
      </c>
      <c r="C1132" s="37">
        <v>0</v>
      </c>
      <c r="D1132" s="37"/>
      <c r="E1132" s="37"/>
      <c r="F1132" s="37"/>
      <c r="G1132" s="37"/>
      <c r="H1132" s="37"/>
      <c r="I1132" s="37"/>
      <c r="J1132" s="37"/>
      <c r="K1132" s="37"/>
      <c r="L1132" s="37"/>
      <c r="M1132" s="37"/>
      <c r="N1132" s="37"/>
      <c r="O1132" s="37"/>
      <c r="P1132" s="37"/>
      <c r="Q1132" s="37"/>
      <c r="R1132" s="37"/>
      <c r="S1132" s="37"/>
    </row>
    <row r="1133" spans="2:19">
      <c r="B1133" s="6">
        <v>1937</v>
      </c>
      <c r="C1133" s="37">
        <v>0</v>
      </c>
      <c r="D1133" s="37"/>
      <c r="E1133" s="37"/>
      <c r="F1133" s="37"/>
      <c r="G1133" s="37"/>
      <c r="H1133" s="37"/>
      <c r="I1133" s="37"/>
      <c r="J1133" s="37"/>
      <c r="K1133" s="37"/>
      <c r="L1133" s="37"/>
      <c r="M1133" s="37"/>
      <c r="N1133" s="37"/>
      <c r="O1133" s="37"/>
      <c r="P1133" s="37"/>
      <c r="Q1133" s="37"/>
      <c r="R1133" s="37"/>
      <c r="S1133" s="37"/>
    </row>
    <row r="1134" spans="2:19">
      <c r="B1134" s="6">
        <v>1936</v>
      </c>
      <c r="C1134" s="37">
        <v>0</v>
      </c>
      <c r="D1134" s="37"/>
      <c r="E1134" s="37"/>
      <c r="F1134" s="37"/>
      <c r="G1134" s="37"/>
      <c r="H1134" s="37"/>
      <c r="I1134" s="37"/>
      <c r="J1134" s="37"/>
      <c r="K1134" s="37"/>
      <c r="L1134" s="37"/>
      <c r="M1134" s="37"/>
      <c r="N1134" s="37"/>
      <c r="O1134" s="37"/>
      <c r="P1134" s="37"/>
      <c r="Q1134" s="37"/>
      <c r="R1134" s="37"/>
      <c r="S1134" s="37"/>
    </row>
    <row r="1135" spans="2:19">
      <c r="B1135" s="6">
        <v>1935</v>
      </c>
      <c r="C1135" s="37">
        <v>0</v>
      </c>
      <c r="D1135" s="37"/>
      <c r="E1135" s="37"/>
      <c r="F1135" s="37"/>
      <c r="G1135" s="37"/>
      <c r="H1135" s="37"/>
      <c r="I1135" s="37"/>
      <c r="J1135" s="37"/>
      <c r="K1135" s="37"/>
      <c r="L1135" s="37"/>
      <c r="M1135" s="37"/>
      <c r="N1135" s="37"/>
      <c r="O1135" s="37"/>
      <c r="P1135" s="37"/>
      <c r="Q1135" s="37"/>
      <c r="R1135" s="37"/>
      <c r="S1135" s="37"/>
    </row>
    <row r="1136" spans="2:19">
      <c r="B1136" s="6">
        <v>1934</v>
      </c>
      <c r="C1136" s="37">
        <v>0</v>
      </c>
      <c r="D1136" s="37"/>
      <c r="E1136" s="37"/>
      <c r="F1136" s="37"/>
      <c r="G1136" s="37"/>
      <c r="H1136" s="37"/>
      <c r="I1136" s="37"/>
      <c r="J1136" s="37"/>
      <c r="K1136" s="37"/>
      <c r="L1136" s="37"/>
      <c r="M1136" s="37"/>
      <c r="N1136" s="37"/>
      <c r="O1136" s="37"/>
      <c r="P1136" s="37"/>
      <c r="Q1136" s="37"/>
      <c r="R1136" s="37"/>
      <c r="S1136" s="37"/>
    </row>
    <row r="1137" spans="1:19">
      <c r="B1137" s="6">
        <v>1933</v>
      </c>
      <c r="C1137" s="37">
        <v>0</v>
      </c>
      <c r="D1137" s="37"/>
      <c r="E1137" s="37"/>
      <c r="F1137" s="37"/>
      <c r="G1137" s="37"/>
      <c r="H1137" s="37"/>
      <c r="I1137" s="37"/>
      <c r="J1137" s="37"/>
      <c r="K1137" s="37"/>
      <c r="L1137" s="37"/>
      <c r="M1137" s="37"/>
      <c r="N1137" s="37"/>
      <c r="O1137" s="37"/>
      <c r="P1137" s="37"/>
      <c r="Q1137" s="37"/>
      <c r="R1137" s="37"/>
      <c r="S1137" s="37"/>
    </row>
    <row r="1138" spans="1:19">
      <c r="B1138" s="6">
        <v>1932</v>
      </c>
      <c r="C1138" s="37">
        <v>0</v>
      </c>
      <c r="D1138" s="37"/>
      <c r="E1138" s="37"/>
      <c r="F1138" s="37"/>
      <c r="G1138" s="37"/>
      <c r="H1138" s="37"/>
      <c r="I1138" s="37"/>
      <c r="J1138" s="37"/>
      <c r="K1138" s="37"/>
      <c r="L1138" s="37"/>
      <c r="M1138" s="37"/>
      <c r="N1138" s="37"/>
      <c r="O1138" s="37"/>
      <c r="P1138" s="37"/>
      <c r="Q1138" s="37"/>
      <c r="R1138" s="37"/>
      <c r="S1138" s="37"/>
    </row>
    <row r="1139" spans="1:19">
      <c r="B1139" s="6">
        <v>1931</v>
      </c>
      <c r="C1139" s="37">
        <v>0</v>
      </c>
      <c r="D1139" s="37"/>
      <c r="E1139" s="37"/>
      <c r="F1139" s="37"/>
      <c r="G1139" s="37"/>
      <c r="H1139" s="37"/>
      <c r="I1139" s="37"/>
      <c r="J1139" s="37"/>
      <c r="K1139" s="37"/>
      <c r="L1139" s="37"/>
      <c r="M1139" s="37"/>
      <c r="N1139" s="37"/>
      <c r="O1139" s="37"/>
      <c r="P1139" s="37"/>
      <c r="Q1139" s="37"/>
      <c r="R1139" s="37"/>
      <c r="S1139" s="37"/>
    </row>
    <row r="1140" spans="1:19">
      <c r="B1140" s="6">
        <v>1930</v>
      </c>
      <c r="C1140" s="37">
        <v>0</v>
      </c>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93621.939999999988</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v>0</v>
      </c>
      <c r="D1159" s="37"/>
      <c r="E1159" s="37"/>
      <c r="F1159" s="37"/>
      <c r="G1159" s="37"/>
      <c r="H1159" s="37"/>
      <c r="I1159" s="37"/>
      <c r="J1159" s="37"/>
      <c r="K1159" s="37"/>
      <c r="L1159" s="37"/>
      <c r="M1159" s="37"/>
      <c r="N1159" s="37"/>
      <c r="O1159" s="37"/>
      <c r="P1159" s="37"/>
      <c r="Q1159" s="37"/>
      <c r="R1159" s="37"/>
      <c r="S1159" s="37"/>
    </row>
    <row r="1160" spans="2:19">
      <c r="B1160" s="6">
        <v>2005</v>
      </c>
      <c r="C1160" s="37">
        <v>0</v>
      </c>
      <c r="D1160" s="37"/>
      <c r="E1160" s="37"/>
      <c r="F1160" s="37"/>
      <c r="G1160" s="37"/>
      <c r="H1160" s="37"/>
      <c r="I1160" s="37"/>
      <c r="J1160" s="37"/>
      <c r="K1160" s="37"/>
      <c r="L1160" s="37"/>
      <c r="M1160" s="37"/>
      <c r="N1160" s="37"/>
      <c r="O1160" s="37"/>
      <c r="P1160" s="37"/>
      <c r="Q1160" s="37"/>
      <c r="R1160" s="37"/>
      <c r="S1160" s="37"/>
    </row>
    <row r="1161" spans="2:19">
      <c r="B1161" s="6">
        <v>2004</v>
      </c>
      <c r="C1161" s="37">
        <v>0</v>
      </c>
      <c r="D1161" s="37"/>
      <c r="E1161" s="37"/>
      <c r="F1161" s="37"/>
      <c r="G1161" s="37"/>
      <c r="H1161" s="37"/>
      <c r="I1161" s="37"/>
      <c r="J1161" s="37"/>
      <c r="K1161" s="37"/>
      <c r="L1161" s="37"/>
      <c r="M1161" s="37"/>
      <c r="N1161" s="37"/>
      <c r="O1161" s="37"/>
      <c r="P1161" s="37"/>
      <c r="Q1161" s="37"/>
      <c r="R1161" s="37"/>
      <c r="S1161" s="37"/>
    </row>
    <row r="1162" spans="2:19">
      <c r="B1162" s="6">
        <v>2003</v>
      </c>
      <c r="C1162" s="37">
        <v>0</v>
      </c>
      <c r="D1162" s="37"/>
      <c r="E1162" s="37"/>
      <c r="F1162" s="37"/>
      <c r="G1162" s="37"/>
      <c r="H1162" s="37"/>
      <c r="I1162" s="37"/>
      <c r="J1162" s="37"/>
      <c r="K1162" s="37"/>
      <c r="L1162" s="37"/>
      <c r="M1162" s="37"/>
      <c r="N1162" s="37"/>
      <c r="O1162" s="37"/>
      <c r="P1162" s="37"/>
      <c r="Q1162" s="37"/>
      <c r="R1162" s="37"/>
      <c r="S1162" s="37"/>
    </row>
    <row r="1163" spans="2:19">
      <c r="B1163" s="6">
        <v>2002</v>
      </c>
      <c r="C1163" s="37">
        <v>0</v>
      </c>
      <c r="D1163" s="37"/>
      <c r="E1163" s="37"/>
      <c r="F1163" s="37"/>
      <c r="G1163" s="37"/>
      <c r="H1163" s="37"/>
      <c r="I1163" s="37"/>
      <c r="J1163" s="37"/>
      <c r="K1163" s="37"/>
      <c r="L1163" s="37"/>
      <c r="M1163" s="37"/>
      <c r="N1163" s="37"/>
      <c r="O1163" s="37"/>
      <c r="P1163" s="37"/>
      <c r="Q1163" s="37"/>
      <c r="R1163" s="37"/>
      <c r="S1163" s="37"/>
    </row>
    <row r="1164" spans="2:19">
      <c r="B1164" s="6">
        <v>2001</v>
      </c>
      <c r="C1164" s="37">
        <v>14662.4</v>
      </c>
      <c r="D1164" s="37"/>
      <c r="E1164" s="37"/>
      <c r="F1164" s="37"/>
      <c r="G1164" s="37"/>
      <c r="H1164" s="37"/>
      <c r="I1164" s="37"/>
      <c r="J1164" s="37"/>
      <c r="K1164" s="37"/>
      <c r="L1164" s="37"/>
      <c r="M1164" s="37"/>
      <c r="N1164" s="37"/>
      <c r="O1164" s="37"/>
      <c r="P1164" s="37"/>
      <c r="Q1164" s="37"/>
      <c r="R1164" s="37"/>
      <c r="S1164" s="37"/>
    </row>
    <row r="1165" spans="2:19">
      <c r="B1165" s="6">
        <v>2000</v>
      </c>
      <c r="C1165" s="37">
        <v>36219.33</v>
      </c>
      <c r="D1165" s="37"/>
      <c r="E1165" s="37"/>
      <c r="F1165" s="37"/>
      <c r="G1165" s="37"/>
      <c r="H1165" s="37"/>
      <c r="I1165" s="37"/>
      <c r="J1165" s="37"/>
      <c r="K1165" s="37"/>
      <c r="L1165" s="37"/>
      <c r="M1165" s="37"/>
      <c r="N1165" s="37"/>
      <c r="O1165" s="37"/>
      <c r="P1165" s="37"/>
      <c r="Q1165" s="37"/>
      <c r="R1165" s="37"/>
      <c r="S1165" s="37"/>
    </row>
    <row r="1166" spans="2:19">
      <c r="B1166" s="6">
        <v>1999</v>
      </c>
      <c r="C1166" s="37">
        <v>0</v>
      </c>
      <c r="D1166" s="37"/>
      <c r="E1166" s="37"/>
      <c r="F1166" s="37"/>
      <c r="G1166" s="37"/>
      <c r="H1166" s="37"/>
      <c r="I1166" s="37"/>
      <c r="J1166" s="37"/>
      <c r="K1166" s="37"/>
      <c r="L1166" s="37"/>
      <c r="M1166" s="37"/>
      <c r="N1166" s="37"/>
      <c r="O1166" s="37"/>
      <c r="P1166" s="37"/>
      <c r="Q1166" s="37"/>
      <c r="R1166" s="37"/>
      <c r="S1166" s="37"/>
    </row>
    <row r="1167" spans="2:19">
      <c r="B1167" s="6">
        <v>1998</v>
      </c>
      <c r="C1167" s="37">
        <v>21516.78</v>
      </c>
      <c r="D1167" s="37"/>
      <c r="E1167" s="37"/>
      <c r="F1167" s="37"/>
      <c r="G1167" s="37"/>
      <c r="H1167" s="37"/>
      <c r="I1167" s="37"/>
      <c r="J1167" s="37"/>
      <c r="K1167" s="37"/>
      <c r="L1167" s="37"/>
      <c r="M1167" s="37"/>
      <c r="N1167" s="37"/>
      <c r="O1167" s="37"/>
      <c r="P1167" s="37"/>
      <c r="Q1167" s="37"/>
      <c r="R1167" s="37"/>
      <c r="S1167" s="37"/>
    </row>
    <row r="1168" spans="2:19">
      <c r="B1168" s="6">
        <v>1997</v>
      </c>
      <c r="C1168" s="37">
        <v>0</v>
      </c>
      <c r="D1168" s="37"/>
      <c r="E1168" s="37"/>
      <c r="F1168" s="37"/>
      <c r="G1168" s="37"/>
      <c r="H1168" s="37"/>
      <c r="I1168" s="37"/>
      <c r="J1168" s="37"/>
      <c r="K1168" s="37"/>
      <c r="L1168" s="37"/>
      <c r="M1168" s="37"/>
      <c r="N1168" s="37"/>
      <c r="O1168" s="37"/>
      <c r="P1168" s="37"/>
      <c r="Q1168" s="37"/>
      <c r="R1168" s="37"/>
      <c r="S1168" s="37"/>
    </row>
    <row r="1169" spans="2:19">
      <c r="B1169" s="6">
        <v>1996</v>
      </c>
      <c r="C1169" s="37">
        <v>16684.38</v>
      </c>
      <c r="D1169" s="37"/>
      <c r="E1169" s="37"/>
      <c r="F1169" s="37"/>
      <c r="G1169" s="37"/>
      <c r="H1169" s="37"/>
      <c r="I1169" s="37"/>
      <c r="J1169" s="37"/>
      <c r="K1169" s="37"/>
      <c r="L1169" s="37"/>
      <c r="M1169" s="37"/>
      <c r="N1169" s="37"/>
      <c r="O1169" s="37"/>
      <c r="P1169" s="37"/>
      <c r="Q1169" s="37"/>
      <c r="R1169" s="37"/>
      <c r="S1169" s="37"/>
    </row>
    <row r="1170" spans="2:19">
      <c r="B1170" s="6">
        <v>1995</v>
      </c>
      <c r="C1170" s="37">
        <v>0</v>
      </c>
      <c r="D1170" s="37"/>
      <c r="E1170" s="37"/>
      <c r="F1170" s="37"/>
      <c r="G1170" s="37"/>
      <c r="H1170" s="37"/>
      <c r="I1170" s="37"/>
      <c r="J1170" s="37"/>
      <c r="K1170" s="37"/>
      <c r="L1170" s="37"/>
      <c r="M1170" s="37"/>
      <c r="N1170" s="37"/>
      <c r="O1170" s="37"/>
      <c r="P1170" s="37"/>
      <c r="Q1170" s="37"/>
      <c r="R1170" s="37"/>
      <c r="S1170" s="37"/>
    </row>
    <row r="1171" spans="2:19">
      <c r="B1171" s="6">
        <v>1994</v>
      </c>
      <c r="C1171" s="37">
        <v>30541.8</v>
      </c>
      <c r="D1171" s="37"/>
      <c r="E1171" s="37"/>
      <c r="F1171" s="37"/>
      <c r="G1171" s="37"/>
      <c r="H1171" s="37"/>
      <c r="I1171" s="37"/>
      <c r="J1171" s="37"/>
      <c r="K1171" s="37"/>
      <c r="L1171" s="37"/>
      <c r="M1171" s="37"/>
      <c r="N1171" s="37"/>
      <c r="O1171" s="37"/>
      <c r="P1171" s="37"/>
      <c r="Q1171" s="37"/>
      <c r="R1171" s="37"/>
      <c r="S1171" s="37"/>
    </row>
    <row r="1172" spans="2:19">
      <c r="B1172" s="6">
        <v>1993</v>
      </c>
      <c r="C1172" s="37">
        <v>0</v>
      </c>
      <c r="D1172" s="37"/>
      <c r="E1172" s="37"/>
      <c r="F1172" s="37"/>
      <c r="G1172" s="37"/>
      <c r="H1172" s="37"/>
      <c r="I1172" s="37"/>
      <c r="J1172" s="37"/>
      <c r="K1172" s="37"/>
      <c r="L1172" s="37"/>
      <c r="M1172" s="37"/>
      <c r="N1172" s="37"/>
      <c r="O1172" s="37"/>
      <c r="P1172" s="37"/>
      <c r="Q1172" s="37"/>
      <c r="R1172" s="37"/>
      <c r="S1172" s="37"/>
    </row>
    <row r="1173" spans="2:19">
      <c r="B1173" s="6">
        <v>1992</v>
      </c>
      <c r="C1173" s="37">
        <v>48906.080000000002</v>
      </c>
      <c r="D1173" s="37"/>
      <c r="E1173" s="37"/>
      <c r="F1173" s="37"/>
      <c r="G1173" s="37"/>
      <c r="H1173" s="37"/>
      <c r="I1173" s="37"/>
      <c r="J1173" s="37"/>
      <c r="K1173" s="37"/>
      <c r="L1173" s="37"/>
      <c r="M1173" s="37"/>
      <c r="N1173" s="37"/>
      <c r="O1173" s="37"/>
      <c r="P1173" s="37"/>
      <c r="Q1173" s="37"/>
      <c r="R1173" s="37"/>
      <c r="S1173" s="37"/>
    </row>
    <row r="1174" spans="2:19">
      <c r="B1174" s="6">
        <v>1991</v>
      </c>
      <c r="C1174" s="37">
        <v>7291.56</v>
      </c>
      <c r="D1174" s="37"/>
      <c r="E1174" s="37"/>
      <c r="F1174" s="37"/>
      <c r="G1174" s="37"/>
      <c r="H1174" s="37"/>
      <c r="I1174" s="37"/>
      <c r="J1174" s="37"/>
      <c r="K1174" s="37"/>
      <c r="L1174" s="37"/>
      <c r="M1174" s="37"/>
      <c r="N1174" s="37"/>
      <c r="O1174" s="37"/>
      <c r="P1174" s="37"/>
      <c r="Q1174" s="37"/>
      <c r="R1174" s="37"/>
      <c r="S1174" s="37"/>
    </row>
    <row r="1175" spans="2:19">
      <c r="B1175" s="6">
        <v>1990</v>
      </c>
      <c r="C1175" s="37">
        <v>53817.91</v>
      </c>
      <c r="D1175" s="37"/>
      <c r="E1175" s="37"/>
      <c r="F1175" s="37"/>
      <c r="G1175" s="37"/>
      <c r="H1175" s="37"/>
      <c r="I1175" s="37"/>
      <c r="J1175" s="37"/>
      <c r="K1175" s="37"/>
      <c r="L1175" s="37"/>
      <c r="M1175" s="37"/>
      <c r="N1175" s="37"/>
      <c r="O1175" s="37"/>
      <c r="P1175" s="37"/>
      <c r="Q1175" s="37"/>
      <c r="R1175" s="37"/>
      <c r="S1175" s="37"/>
    </row>
    <row r="1176" spans="2:19">
      <c r="B1176" s="6">
        <v>1989</v>
      </c>
      <c r="C1176" s="37">
        <v>1034.0899999999999</v>
      </c>
      <c r="D1176" s="37"/>
      <c r="E1176" s="37"/>
      <c r="F1176" s="37"/>
      <c r="G1176" s="37"/>
      <c r="H1176" s="37"/>
      <c r="I1176" s="37"/>
      <c r="J1176" s="37"/>
      <c r="K1176" s="37"/>
      <c r="L1176" s="37"/>
      <c r="M1176" s="37"/>
      <c r="N1176" s="37"/>
      <c r="O1176" s="37"/>
      <c r="P1176" s="37"/>
      <c r="Q1176" s="37"/>
      <c r="R1176" s="37"/>
      <c r="S1176" s="37"/>
    </row>
    <row r="1177" spans="2:19">
      <c r="B1177" s="6">
        <v>1988</v>
      </c>
      <c r="C1177" s="37">
        <v>3750.02</v>
      </c>
      <c r="D1177" s="37"/>
      <c r="E1177" s="37"/>
      <c r="F1177" s="37"/>
      <c r="G1177" s="37"/>
      <c r="H1177" s="37"/>
      <c r="I1177" s="37"/>
      <c r="J1177" s="37"/>
      <c r="K1177" s="37"/>
      <c r="L1177" s="37"/>
      <c r="M1177" s="37"/>
      <c r="N1177" s="37"/>
      <c r="O1177" s="37"/>
      <c r="P1177" s="37"/>
      <c r="Q1177" s="37"/>
      <c r="R1177" s="37"/>
      <c r="S1177" s="37"/>
    </row>
    <row r="1178" spans="2:19">
      <c r="B1178" s="6">
        <v>1987</v>
      </c>
      <c r="C1178" s="37">
        <v>27078.560000000001</v>
      </c>
      <c r="D1178" s="37"/>
      <c r="E1178" s="37"/>
      <c r="F1178" s="37"/>
      <c r="G1178" s="37"/>
      <c r="H1178" s="37"/>
      <c r="I1178" s="37"/>
      <c r="J1178" s="37"/>
      <c r="K1178" s="37"/>
      <c r="L1178" s="37"/>
      <c r="M1178" s="37"/>
      <c r="N1178" s="37"/>
      <c r="O1178" s="37"/>
      <c r="P1178" s="37"/>
      <c r="Q1178" s="37"/>
      <c r="R1178" s="37"/>
      <c r="S1178" s="37"/>
    </row>
    <row r="1179" spans="2:19">
      <c r="B1179" s="6">
        <v>1986</v>
      </c>
      <c r="C1179" s="37">
        <v>54155.79</v>
      </c>
      <c r="D1179" s="37"/>
      <c r="E1179" s="37"/>
      <c r="F1179" s="37"/>
      <c r="G1179" s="37"/>
      <c r="H1179" s="37"/>
      <c r="I1179" s="37"/>
      <c r="J1179" s="37"/>
      <c r="K1179" s="37"/>
      <c r="L1179" s="37"/>
      <c r="M1179" s="37"/>
      <c r="N1179" s="37"/>
      <c r="O1179" s="37"/>
      <c r="P1179" s="37"/>
      <c r="Q1179" s="37"/>
      <c r="R1179" s="37"/>
      <c r="S1179" s="37"/>
    </row>
    <row r="1180" spans="2:19">
      <c r="B1180" s="6">
        <v>1985</v>
      </c>
      <c r="C1180" s="37">
        <v>13360.36</v>
      </c>
      <c r="D1180" s="37"/>
      <c r="E1180" s="37"/>
      <c r="F1180" s="37"/>
      <c r="G1180" s="37"/>
      <c r="H1180" s="37"/>
      <c r="I1180" s="37"/>
      <c r="J1180" s="37"/>
      <c r="K1180" s="37"/>
      <c r="L1180" s="37"/>
      <c r="M1180" s="37"/>
      <c r="N1180" s="37"/>
      <c r="O1180" s="37"/>
      <c r="P1180" s="37"/>
      <c r="Q1180" s="37"/>
      <c r="R1180" s="37"/>
      <c r="S1180" s="37"/>
    </row>
    <row r="1181" spans="2:19">
      <c r="B1181" s="6">
        <v>1984</v>
      </c>
      <c r="C1181" s="37">
        <v>25753.74</v>
      </c>
      <c r="D1181" s="37"/>
      <c r="E1181" s="37"/>
      <c r="F1181" s="37"/>
      <c r="G1181" s="37"/>
      <c r="H1181" s="37"/>
      <c r="I1181" s="37"/>
      <c r="J1181" s="37"/>
      <c r="K1181" s="37"/>
      <c r="L1181" s="37"/>
      <c r="M1181" s="37"/>
      <c r="N1181" s="37"/>
      <c r="O1181" s="37"/>
      <c r="P1181" s="37"/>
      <c r="Q1181" s="37"/>
      <c r="R1181" s="37"/>
      <c r="S1181" s="37"/>
    </row>
    <row r="1182" spans="2:19">
      <c r="B1182" s="6">
        <v>1983</v>
      </c>
      <c r="C1182" s="37">
        <v>19194.41</v>
      </c>
      <c r="D1182" s="37"/>
      <c r="E1182" s="37"/>
      <c r="F1182" s="37"/>
      <c r="G1182" s="37"/>
      <c r="H1182" s="37"/>
      <c r="I1182" s="37"/>
      <c r="J1182" s="37"/>
      <c r="K1182" s="37"/>
      <c r="L1182" s="37"/>
      <c r="M1182" s="37"/>
      <c r="N1182" s="37"/>
      <c r="O1182" s="37"/>
      <c r="P1182" s="37"/>
      <c r="Q1182" s="37"/>
      <c r="R1182" s="37"/>
      <c r="S1182" s="37"/>
    </row>
    <row r="1183" spans="2:19">
      <c r="B1183" s="6">
        <v>1982</v>
      </c>
      <c r="C1183" s="37">
        <v>81159.92</v>
      </c>
      <c r="D1183" s="37"/>
      <c r="E1183" s="37"/>
      <c r="F1183" s="37"/>
      <c r="G1183" s="37"/>
      <c r="H1183" s="37"/>
      <c r="I1183" s="37"/>
      <c r="J1183" s="37"/>
      <c r="K1183" s="37"/>
      <c r="L1183" s="37"/>
      <c r="M1183" s="37"/>
      <c r="N1183" s="37"/>
      <c r="O1183" s="37"/>
      <c r="P1183" s="37"/>
      <c r="Q1183" s="37"/>
      <c r="R1183" s="37"/>
      <c r="S1183" s="37"/>
    </row>
    <row r="1184" spans="2:19">
      <c r="B1184" s="6">
        <v>1981</v>
      </c>
      <c r="C1184" s="37">
        <v>17853.8</v>
      </c>
      <c r="D1184" s="37"/>
      <c r="E1184" s="37"/>
      <c r="F1184" s="37"/>
      <c r="G1184" s="37"/>
      <c r="H1184" s="37"/>
      <c r="I1184" s="37"/>
      <c r="J1184" s="37"/>
      <c r="K1184" s="37"/>
      <c r="L1184" s="37"/>
      <c r="M1184" s="37"/>
      <c r="N1184" s="37"/>
      <c r="O1184" s="37"/>
      <c r="P1184" s="37"/>
      <c r="Q1184" s="37"/>
      <c r="R1184" s="37"/>
      <c r="S1184" s="37"/>
    </row>
    <row r="1185" spans="2:19">
      <c r="B1185" s="6">
        <v>1980</v>
      </c>
      <c r="C1185" s="37">
        <v>5800.61</v>
      </c>
      <c r="D1185" s="37"/>
      <c r="E1185" s="37"/>
      <c r="F1185" s="37"/>
      <c r="G1185" s="37"/>
      <c r="H1185" s="37"/>
      <c r="I1185" s="37"/>
      <c r="J1185" s="37"/>
      <c r="K1185" s="37"/>
      <c r="L1185" s="37"/>
      <c r="M1185" s="37"/>
      <c r="N1185" s="37"/>
      <c r="O1185" s="37"/>
      <c r="P1185" s="37"/>
      <c r="Q1185" s="37"/>
      <c r="R1185" s="37"/>
      <c r="S1185" s="37"/>
    </row>
    <row r="1186" spans="2:19">
      <c r="B1186" s="6">
        <v>1979</v>
      </c>
      <c r="C1186" s="37">
        <v>3268278.26</v>
      </c>
      <c r="D1186" s="37"/>
      <c r="E1186" s="37"/>
      <c r="F1186" s="37"/>
      <c r="G1186" s="37"/>
      <c r="H1186" s="37"/>
      <c r="I1186" s="37"/>
      <c r="J1186" s="37"/>
      <c r="K1186" s="37"/>
      <c r="L1186" s="37"/>
      <c r="M1186" s="37"/>
      <c r="N1186" s="37"/>
      <c r="O1186" s="37"/>
      <c r="P1186" s="37"/>
      <c r="Q1186" s="37"/>
      <c r="R1186" s="37"/>
      <c r="S1186" s="37"/>
    </row>
    <row r="1187" spans="2:19">
      <c r="B1187" s="6">
        <v>1978</v>
      </c>
      <c r="C1187" s="37">
        <v>5001.46</v>
      </c>
      <c r="D1187" s="37"/>
      <c r="E1187" s="37"/>
      <c r="F1187" s="37"/>
      <c r="G1187" s="37"/>
      <c r="H1187" s="37"/>
      <c r="I1187" s="37"/>
      <c r="J1187" s="37"/>
      <c r="K1187" s="37"/>
      <c r="L1187" s="37"/>
      <c r="M1187" s="37"/>
      <c r="N1187" s="37"/>
      <c r="O1187" s="37"/>
      <c r="P1187" s="37"/>
      <c r="Q1187" s="37"/>
      <c r="R1187" s="37"/>
      <c r="S1187" s="37"/>
    </row>
    <row r="1188" spans="2:19">
      <c r="B1188" s="6">
        <v>1977</v>
      </c>
      <c r="C1188" s="37">
        <v>42857</v>
      </c>
      <c r="D1188" s="37"/>
      <c r="E1188" s="37"/>
      <c r="F1188" s="37"/>
      <c r="G1188" s="37"/>
      <c r="H1188" s="37"/>
      <c r="I1188" s="37"/>
      <c r="J1188" s="37"/>
      <c r="K1188" s="37"/>
      <c r="L1188" s="37"/>
      <c r="M1188" s="37"/>
      <c r="N1188" s="37"/>
      <c r="O1188" s="37"/>
      <c r="P1188" s="37"/>
      <c r="Q1188" s="37"/>
      <c r="R1188" s="37"/>
      <c r="S1188" s="37"/>
    </row>
    <row r="1189" spans="2:19">
      <c r="B1189" s="6">
        <v>1976</v>
      </c>
      <c r="C1189" s="37">
        <v>61711.9</v>
      </c>
      <c r="D1189" s="37"/>
      <c r="E1189" s="37"/>
      <c r="F1189" s="37"/>
      <c r="G1189" s="37"/>
      <c r="H1189" s="37"/>
      <c r="I1189" s="37"/>
      <c r="J1189" s="37"/>
      <c r="K1189" s="37"/>
      <c r="L1189" s="37"/>
      <c r="M1189" s="37"/>
      <c r="N1189" s="37"/>
      <c r="O1189" s="37"/>
      <c r="P1189" s="37"/>
      <c r="Q1189" s="37"/>
      <c r="R1189" s="37"/>
      <c r="S1189" s="37"/>
    </row>
    <row r="1190" spans="2:19">
      <c r="B1190" s="6">
        <v>1975</v>
      </c>
      <c r="C1190" s="37">
        <v>16790</v>
      </c>
      <c r="D1190" s="37"/>
      <c r="E1190" s="37"/>
      <c r="F1190" s="37"/>
      <c r="G1190" s="37"/>
      <c r="H1190" s="37"/>
      <c r="I1190" s="37"/>
      <c r="J1190" s="37"/>
      <c r="K1190" s="37"/>
      <c r="L1190" s="37"/>
      <c r="M1190" s="37"/>
      <c r="N1190" s="37"/>
      <c r="O1190" s="37"/>
      <c r="P1190" s="37"/>
      <c r="Q1190" s="37"/>
      <c r="R1190" s="37"/>
      <c r="S1190" s="37"/>
    </row>
    <row r="1191" spans="2:19">
      <c r="B1191" s="6">
        <v>1974</v>
      </c>
      <c r="C1191" s="37">
        <v>3301.41</v>
      </c>
      <c r="D1191" s="37"/>
      <c r="E1191" s="37"/>
      <c r="F1191" s="37"/>
      <c r="G1191" s="37"/>
      <c r="H1191" s="37"/>
      <c r="I1191" s="37"/>
      <c r="J1191" s="37"/>
      <c r="K1191" s="37"/>
      <c r="L1191" s="37"/>
      <c r="M1191" s="37"/>
      <c r="N1191" s="37"/>
      <c r="O1191" s="37"/>
      <c r="P1191" s="37"/>
      <c r="Q1191" s="37"/>
      <c r="R1191" s="37"/>
      <c r="S1191" s="37"/>
    </row>
    <row r="1192" spans="2:19">
      <c r="B1192" s="6">
        <v>1973</v>
      </c>
      <c r="C1192" s="37">
        <v>25486.37</v>
      </c>
      <c r="D1192" s="37"/>
      <c r="E1192" s="37"/>
      <c r="F1192" s="37"/>
      <c r="G1192" s="37"/>
      <c r="H1192" s="37"/>
      <c r="I1192" s="37"/>
      <c r="J1192" s="37"/>
      <c r="K1192" s="37"/>
      <c r="L1192" s="37"/>
      <c r="M1192" s="37"/>
      <c r="N1192" s="37"/>
      <c r="O1192" s="37"/>
      <c r="P1192" s="37"/>
      <c r="Q1192" s="37"/>
      <c r="R1192" s="37"/>
      <c r="S1192" s="37"/>
    </row>
    <row r="1193" spans="2:19">
      <c r="B1193" s="6">
        <v>1972</v>
      </c>
      <c r="C1193" s="37">
        <v>96174.51</v>
      </c>
      <c r="D1193" s="37"/>
      <c r="E1193" s="37"/>
      <c r="F1193" s="37"/>
      <c r="G1193" s="37"/>
      <c r="H1193" s="37"/>
      <c r="I1193" s="37"/>
      <c r="J1193" s="37"/>
      <c r="K1193" s="37"/>
      <c r="L1193" s="37"/>
      <c r="M1193" s="37"/>
      <c r="N1193" s="37"/>
      <c r="O1193" s="37"/>
      <c r="P1193" s="37"/>
      <c r="Q1193" s="37"/>
      <c r="R1193" s="37"/>
      <c r="S1193" s="37"/>
    </row>
    <row r="1194" spans="2:19">
      <c r="B1194" s="6">
        <v>1971</v>
      </c>
      <c r="C1194" s="37">
        <v>51221.22</v>
      </c>
      <c r="D1194" s="37"/>
      <c r="E1194" s="37"/>
      <c r="F1194" s="37"/>
      <c r="G1194" s="37"/>
      <c r="H1194" s="37"/>
      <c r="I1194" s="37"/>
      <c r="J1194" s="37"/>
      <c r="K1194" s="37"/>
      <c r="L1194" s="37"/>
      <c r="M1194" s="37"/>
      <c r="N1194" s="37"/>
      <c r="O1194" s="37"/>
      <c r="P1194" s="37"/>
      <c r="Q1194" s="37"/>
      <c r="R1194" s="37"/>
      <c r="S1194" s="37"/>
    </row>
    <row r="1195" spans="2:19">
      <c r="B1195" s="6">
        <v>1970</v>
      </c>
      <c r="C1195" s="37">
        <v>220720.62</v>
      </c>
      <c r="D1195" s="37"/>
      <c r="E1195" s="37"/>
      <c r="F1195" s="37"/>
      <c r="G1195" s="37"/>
      <c r="H1195" s="37"/>
      <c r="I1195" s="37"/>
      <c r="J1195" s="37"/>
      <c r="K1195" s="37"/>
      <c r="L1195" s="37"/>
      <c r="M1195" s="37"/>
      <c r="N1195" s="37"/>
      <c r="O1195" s="37"/>
      <c r="P1195" s="37"/>
      <c r="Q1195" s="37"/>
      <c r="R1195" s="37"/>
      <c r="S1195" s="37"/>
    </row>
    <row r="1196" spans="2:19">
      <c r="B1196" s="6">
        <v>1969</v>
      </c>
      <c r="C1196" s="37">
        <v>0</v>
      </c>
      <c r="D1196" s="37"/>
      <c r="E1196" s="37"/>
      <c r="F1196" s="37"/>
      <c r="G1196" s="37"/>
      <c r="H1196" s="37"/>
      <c r="I1196" s="37"/>
      <c r="J1196" s="37"/>
      <c r="K1196" s="37"/>
      <c r="L1196" s="37"/>
      <c r="M1196" s="37"/>
      <c r="N1196" s="37"/>
      <c r="O1196" s="37"/>
      <c r="P1196" s="37"/>
      <c r="Q1196" s="37"/>
      <c r="R1196" s="37"/>
      <c r="S1196" s="37"/>
    </row>
    <row r="1197" spans="2:19">
      <c r="B1197" s="6">
        <v>1968</v>
      </c>
      <c r="C1197" s="37">
        <v>0</v>
      </c>
      <c r="D1197" s="37"/>
      <c r="E1197" s="37"/>
      <c r="F1197" s="37"/>
      <c r="G1197" s="37"/>
      <c r="H1197" s="37"/>
      <c r="I1197" s="37"/>
      <c r="J1197" s="37"/>
      <c r="K1197" s="37"/>
      <c r="L1197" s="37"/>
      <c r="M1197" s="37"/>
      <c r="N1197" s="37"/>
      <c r="O1197" s="37"/>
      <c r="P1197" s="37"/>
      <c r="Q1197" s="37"/>
      <c r="R1197" s="37"/>
      <c r="S1197" s="37"/>
    </row>
    <row r="1198" spans="2:19">
      <c r="B1198" s="6">
        <v>1967</v>
      </c>
      <c r="C1198" s="37">
        <v>59510.28</v>
      </c>
      <c r="D1198" s="37"/>
      <c r="E1198" s="37"/>
      <c r="F1198" s="37"/>
      <c r="G1198" s="37"/>
      <c r="H1198" s="37"/>
      <c r="I1198" s="37"/>
      <c r="J1198" s="37"/>
      <c r="K1198" s="37"/>
      <c r="L1198" s="37"/>
      <c r="M1198" s="37"/>
      <c r="N1198" s="37"/>
      <c r="O1198" s="37"/>
      <c r="P1198" s="37"/>
      <c r="Q1198" s="37"/>
      <c r="R1198" s="37"/>
      <c r="S1198" s="37"/>
    </row>
    <row r="1199" spans="2:19">
      <c r="B1199" s="6">
        <v>1966</v>
      </c>
      <c r="C1199" s="37">
        <v>90056.91</v>
      </c>
      <c r="D1199" s="37"/>
      <c r="E1199" s="37"/>
      <c r="F1199" s="37"/>
      <c r="G1199" s="37"/>
      <c r="H1199" s="37"/>
      <c r="I1199" s="37"/>
      <c r="J1199" s="37"/>
      <c r="K1199" s="37"/>
      <c r="L1199" s="37"/>
      <c r="M1199" s="37"/>
      <c r="N1199" s="37"/>
      <c r="O1199" s="37"/>
      <c r="P1199" s="37"/>
      <c r="Q1199" s="37"/>
      <c r="R1199" s="37"/>
      <c r="S1199" s="37"/>
    </row>
    <row r="1200" spans="2:19">
      <c r="B1200" s="6">
        <v>1965</v>
      </c>
      <c r="C1200" s="37">
        <v>0</v>
      </c>
      <c r="D1200" s="37"/>
      <c r="E1200" s="37"/>
      <c r="F1200" s="37"/>
      <c r="G1200" s="37"/>
      <c r="H1200" s="37"/>
      <c r="I1200" s="37"/>
      <c r="J1200" s="37"/>
      <c r="K1200" s="37"/>
      <c r="L1200" s="37"/>
      <c r="M1200" s="37"/>
      <c r="N1200" s="37"/>
      <c r="O1200" s="37"/>
      <c r="P1200" s="37"/>
      <c r="Q1200" s="37"/>
      <c r="R1200" s="37"/>
      <c r="S1200" s="37"/>
    </row>
    <row r="1201" spans="2:19">
      <c r="B1201" s="6">
        <v>1964</v>
      </c>
      <c r="C1201" s="37">
        <v>0</v>
      </c>
      <c r="D1201" s="37"/>
      <c r="E1201" s="37"/>
      <c r="F1201" s="37"/>
      <c r="G1201" s="37"/>
      <c r="H1201" s="37"/>
      <c r="I1201" s="37"/>
      <c r="J1201" s="37"/>
      <c r="K1201" s="37"/>
      <c r="L1201" s="37"/>
      <c r="M1201" s="37"/>
      <c r="N1201" s="37"/>
      <c r="O1201" s="37"/>
      <c r="P1201" s="37"/>
      <c r="Q1201" s="37"/>
      <c r="R1201" s="37"/>
      <c r="S1201" s="37"/>
    </row>
    <row r="1202" spans="2:19">
      <c r="B1202" s="6">
        <v>1963</v>
      </c>
      <c r="C1202" s="37">
        <v>0</v>
      </c>
      <c r="D1202" s="37"/>
      <c r="E1202" s="37"/>
      <c r="F1202" s="37"/>
      <c r="G1202" s="37"/>
      <c r="H1202" s="37"/>
      <c r="I1202" s="37"/>
      <c r="J1202" s="37"/>
      <c r="K1202" s="37"/>
      <c r="L1202" s="37"/>
      <c r="M1202" s="37"/>
      <c r="N1202" s="37"/>
      <c r="O1202" s="37"/>
      <c r="P1202" s="37"/>
      <c r="Q1202" s="37"/>
      <c r="R1202" s="37"/>
      <c r="S1202" s="37"/>
    </row>
    <row r="1203" spans="2:19">
      <c r="B1203" s="6">
        <v>1962</v>
      </c>
      <c r="C1203" s="37">
        <v>0</v>
      </c>
      <c r="D1203" s="37"/>
      <c r="E1203" s="37"/>
      <c r="F1203" s="37"/>
      <c r="G1203" s="37"/>
      <c r="H1203" s="37"/>
      <c r="I1203" s="37"/>
      <c r="J1203" s="37"/>
      <c r="K1203" s="37"/>
      <c r="L1203" s="37"/>
      <c r="M1203" s="37"/>
      <c r="N1203" s="37"/>
      <c r="O1203" s="37"/>
      <c r="P1203" s="37"/>
      <c r="Q1203" s="37"/>
      <c r="R1203" s="37"/>
      <c r="S1203" s="37"/>
    </row>
    <row r="1204" spans="2:19">
      <c r="B1204" s="6">
        <v>1961</v>
      </c>
      <c r="C1204" s="37">
        <v>0</v>
      </c>
      <c r="D1204" s="37"/>
      <c r="E1204" s="37"/>
      <c r="F1204" s="37"/>
      <c r="G1204" s="37"/>
      <c r="H1204" s="37"/>
      <c r="I1204" s="37"/>
      <c r="J1204" s="37"/>
      <c r="K1204" s="37"/>
      <c r="L1204" s="37"/>
      <c r="M1204" s="37"/>
      <c r="N1204" s="37"/>
      <c r="O1204" s="37"/>
      <c r="P1204" s="37"/>
      <c r="Q1204" s="37"/>
      <c r="R1204" s="37"/>
      <c r="S1204" s="37"/>
    </row>
    <row r="1205" spans="2:19">
      <c r="B1205" s="6">
        <v>1960</v>
      </c>
      <c r="C1205" s="37">
        <v>0</v>
      </c>
      <c r="D1205" s="37"/>
      <c r="E1205" s="37"/>
      <c r="F1205" s="37"/>
      <c r="G1205" s="37"/>
      <c r="H1205" s="37"/>
      <c r="I1205" s="37"/>
      <c r="J1205" s="37"/>
      <c r="K1205" s="37"/>
      <c r="L1205" s="37"/>
      <c r="M1205" s="37"/>
      <c r="N1205" s="37"/>
      <c r="O1205" s="37"/>
      <c r="P1205" s="37"/>
      <c r="Q1205" s="37"/>
      <c r="R1205" s="37"/>
      <c r="S1205" s="37"/>
    </row>
    <row r="1206" spans="2:19">
      <c r="B1206" s="6">
        <v>1959</v>
      </c>
      <c r="C1206" s="37">
        <v>10452.27</v>
      </c>
      <c r="D1206" s="37"/>
      <c r="E1206" s="37"/>
      <c r="F1206" s="37"/>
      <c r="G1206" s="37"/>
      <c r="H1206" s="37"/>
      <c r="I1206" s="37"/>
      <c r="J1206" s="37"/>
      <c r="K1206" s="37"/>
      <c r="L1206" s="37"/>
      <c r="M1206" s="37"/>
      <c r="N1206" s="37"/>
      <c r="O1206" s="37"/>
      <c r="P1206" s="37"/>
      <c r="Q1206" s="37"/>
      <c r="R1206" s="37"/>
      <c r="S1206" s="37"/>
    </row>
    <row r="1207" spans="2:19">
      <c r="B1207" s="6">
        <v>1958</v>
      </c>
      <c r="C1207" s="37">
        <v>0</v>
      </c>
      <c r="D1207" s="37"/>
      <c r="E1207" s="37"/>
      <c r="F1207" s="37"/>
      <c r="G1207" s="37"/>
      <c r="H1207" s="37"/>
      <c r="I1207" s="37"/>
      <c r="J1207" s="37"/>
      <c r="K1207" s="37"/>
      <c r="L1207" s="37"/>
      <c r="M1207" s="37"/>
      <c r="N1207" s="37"/>
      <c r="O1207" s="37"/>
      <c r="P1207" s="37"/>
      <c r="Q1207" s="37"/>
      <c r="R1207" s="37"/>
      <c r="S1207" s="37"/>
    </row>
    <row r="1208" spans="2:19">
      <c r="B1208" s="6">
        <v>1957</v>
      </c>
      <c r="C1208" s="37">
        <v>0</v>
      </c>
      <c r="D1208" s="37"/>
      <c r="E1208" s="37"/>
      <c r="F1208" s="37"/>
      <c r="G1208" s="37"/>
      <c r="H1208" s="37"/>
      <c r="I1208" s="37"/>
      <c r="J1208" s="37"/>
      <c r="K1208" s="37"/>
      <c r="L1208" s="37"/>
      <c r="M1208" s="37"/>
      <c r="N1208" s="37"/>
      <c r="O1208" s="37"/>
      <c r="P1208" s="37"/>
      <c r="Q1208" s="37"/>
      <c r="R1208" s="37"/>
      <c r="S1208" s="37"/>
    </row>
    <row r="1209" spans="2:19">
      <c r="B1209" s="6">
        <v>1956</v>
      </c>
      <c r="C1209" s="37">
        <v>0</v>
      </c>
      <c r="D1209" s="37"/>
      <c r="E1209" s="37"/>
      <c r="F1209" s="37"/>
      <c r="G1209" s="37"/>
      <c r="H1209" s="37"/>
      <c r="I1209" s="37"/>
      <c r="J1209" s="37"/>
      <c r="K1209" s="37"/>
      <c r="L1209" s="37"/>
      <c r="M1209" s="37"/>
      <c r="N1209" s="37"/>
      <c r="O1209" s="37"/>
      <c r="P1209" s="37"/>
      <c r="Q1209" s="37"/>
      <c r="R1209" s="37"/>
      <c r="S1209" s="37"/>
    </row>
    <row r="1210" spans="2:19">
      <c r="B1210" s="6">
        <v>1955</v>
      </c>
      <c r="C1210" s="37">
        <v>0</v>
      </c>
      <c r="D1210" s="37"/>
      <c r="E1210" s="37"/>
      <c r="F1210" s="37"/>
      <c r="G1210" s="37"/>
      <c r="H1210" s="37"/>
      <c r="I1210" s="37"/>
      <c r="J1210" s="37"/>
      <c r="K1210" s="37"/>
      <c r="L1210" s="37"/>
      <c r="M1210" s="37"/>
      <c r="N1210" s="37"/>
      <c r="O1210" s="37"/>
      <c r="P1210" s="37"/>
      <c r="Q1210" s="37"/>
      <c r="R1210" s="37"/>
      <c r="S1210" s="37"/>
    </row>
    <row r="1211" spans="2:19">
      <c r="B1211" s="6">
        <v>1954</v>
      </c>
      <c r="C1211" s="37">
        <v>0</v>
      </c>
      <c r="D1211" s="37"/>
      <c r="E1211" s="37"/>
      <c r="F1211" s="37"/>
      <c r="G1211" s="37"/>
      <c r="H1211" s="37"/>
      <c r="I1211" s="37"/>
      <c r="J1211" s="37"/>
      <c r="K1211" s="37"/>
      <c r="L1211" s="37"/>
      <c r="M1211" s="37"/>
      <c r="N1211" s="37"/>
      <c r="O1211" s="37"/>
      <c r="P1211" s="37"/>
      <c r="Q1211" s="37"/>
      <c r="R1211" s="37"/>
      <c r="S1211" s="37"/>
    </row>
    <row r="1212" spans="2:19">
      <c r="B1212" s="6">
        <v>1953</v>
      </c>
      <c r="C1212" s="37">
        <v>0</v>
      </c>
      <c r="D1212" s="37"/>
      <c r="E1212" s="37"/>
      <c r="F1212" s="37"/>
      <c r="G1212" s="37"/>
      <c r="H1212" s="37"/>
      <c r="I1212" s="37"/>
      <c r="J1212" s="37"/>
      <c r="K1212" s="37"/>
      <c r="L1212" s="37"/>
      <c r="M1212" s="37"/>
      <c r="N1212" s="37"/>
      <c r="O1212" s="37"/>
      <c r="P1212" s="37"/>
      <c r="Q1212" s="37"/>
      <c r="R1212" s="37"/>
      <c r="S1212" s="37"/>
    </row>
    <row r="1213" spans="2:19">
      <c r="B1213" s="6">
        <v>1952</v>
      </c>
      <c r="C1213" s="37">
        <v>0</v>
      </c>
      <c r="D1213" s="37"/>
      <c r="E1213" s="37"/>
      <c r="F1213" s="37"/>
      <c r="G1213" s="37"/>
      <c r="H1213" s="37"/>
      <c r="I1213" s="37"/>
      <c r="J1213" s="37"/>
      <c r="K1213" s="37"/>
      <c r="L1213" s="37"/>
      <c r="M1213" s="37"/>
      <c r="N1213" s="37"/>
      <c r="O1213" s="37"/>
      <c r="P1213" s="37"/>
      <c r="Q1213" s="37"/>
      <c r="R1213" s="37"/>
      <c r="S1213" s="37"/>
    </row>
    <row r="1214" spans="2:19">
      <c r="B1214" s="6">
        <v>1951</v>
      </c>
      <c r="C1214" s="37">
        <v>0</v>
      </c>
      <c r="D1214" s="37"/>
      <c r="E1214" s="37"/>
      <c r="F1214" s="37"/>
      <c r="G1214" s="37"/>
      <c r="H1214" s="37"/>
      <c r="I1214" s="37"/>
      <c r="J1214" s="37"/>
      <c r="K1214" s="37"/>
      <c r="L1214" s="37"/>
      <c r="M1214" s="37"/>
      <c r="N1214" s="37"/>
      <c r="O1214" s="37"/>
      <c r="P1214" s="37"/>
      <c r="Q1214" s="37"/>
      <c r="R1214" s="37"/>
      <c r="S1214" s="37"/>
    </row>
    <row r="1215" spans="2:19">
      <c r="B1215" s="6">
        <v>1950</v>
      </c>
      <c r="C1215" s="37">
        <v>0</v>
      </c>
      <c r="D1215" s="37"/>
      <c r="E1215" s="37"/>
      <c r="F1215" s="37"/>
      <c r="G1215" s="37"/>
      <c r="H1215" s="37"/>
      <c r="I1215" s="37"/>
      <c r="J1215" s="37"/>
      <c r="K1215" s="37"/>
      <c r="L1215" s="37"/>
      <c r="M1215" s="37"/>
      <c r="N1215" s="37"/>
      <c r="O1215" s="37"/>
      <c r="P1215" s="37"/>
      <c r="Q1215" s="37"/>
      <c r="R1215" s="37"/>
      <c r="S1215" s="37"/>
    </row>
    <row r="1216" spans="2:19">
      <c r="B1216" s="6">
        <v>1949</v>
      </c>
      <c r="C1216" s="37">
        <v>0</v>
      </c>
      <c r="D1216" s="37"/>
      <c r="E1216" s="37"/>
      <c r="F1216" s="37"/>
      <c r="G1216" s="37"/>
      <c r="H1216" s="37"/>
      <c r="I1216" s="37"/>
      <c r="J1216" s="37"/>
      <c r="K1216" s="37"/>
      <c r="L1216" s="37"/>
      <c r="M1216" s="37"/>
      <c r="N1216" s="37"/>
      <c r="O1216" s="37"/>
      <c r="P1216" s="37"/>
      <c r="Q1216" s="37"/>
      <c r="R1216" s="37"/>
      <c r="S1216" s="37"/>
    </row>
    <row r="1217" spans="2:19">
      <c r="B1217" s="6">
        <v>1948</v>
      </c>
      <c r="C1217" s="37">
        <v>0</v>
      </c>
      <c r="D1217" s="37"/>
      <c r="E1217" s="37"/>
      <c r="F1217" s="37"/>
      <c r="G1217" s="37"/>
      <c r="H1217" s="37"/>
      <c r="I1217" s="37"/>
      <c r="J1217" s="37"/>
      <c r="K1217" s="37"/>
      <c r="L1217" s="37"/>
      <c r="M1217" s="37"/>
      <c r="N1217" s="37"/>
      <c r="O1217" s="37"/>
      <c r="P1217" s="37"/>
      <c r="Q1217" s="37"/>
      <c r="R1217" s="37"/>
      <c r="S1217" s="37"/>
    </row>
    <row r="1218" spans="2:19">
      <c r="B1218" s="6">
        <v>1947</v>
      </c>
      <c r="C1218" s="37">
        <v>0</v>
      </c>
      <c r="D1218" s="37"/>
      <c r="E1218" s="37"/>
      <c r="F1218" s="37"/>
      <c r="G1218" s="37"/>
      <c r="H1218" s="37"/>
      <c r="I1218" s="37"/>
      <c r="J1218" s="37"/>
      <c r="K1218" s="37"/>
      <c r="L1218" s="37"/>
      <c r="M1218" s="37"/>
      <c r="N1218" s="37"/>
      <c r="O1218" s="37"/>
      <c r="P1218" s="37"/>
      <c r="Q1218" s="37"/>
      <c r="R1218" s="37"/>
      <c r="S1218" s="37"/>
    </row>
    <row r="1219" spans="2:19">
      <c r="B1219" s="6">
        <v>1946</v>
      </c>
      <c r="C1219" s="37">
        <v>0</v>
      </c>
      <c r="D1219" s="37"/>
      <c r="E1219" s="37"/>
      <c r="F1219" s="37"/>
      <c r="G1219" s="37"/>
      <c r="H1219" s="37"/>
      <c r="I1219" s="37"/>
      <c r="J1219" s="37"/>
      <c r="K1219" s="37"/>
      <c r="L1219" s="37"/>
      <c r="M1219" s="37"/>
      <c r="N1219" s="37"/>
      <c r="O1219" s="37"/>
      <c r="P1219" s="37"/>
      <c r="Q1219" s="37"/>
      <c r="R1219" s="37"/>
      <c r="S1219" s="37"/>
    </row>
    <row r="1220" spans="2:19">
      <c r="B1220" s="6">
        <v>1945</v>
      </c>
      <c r="C1220" s="37">
        <v>0</v>
      </c>
      <c r="D1220" s="37"/>
      <c r="E1220" s="37"/>
      <c r="F1220" s="37"/>
      <c r="G1220" s="37"/>
      <c r="H1220" s="37"/>
      <c r="I1220" s="37"/>
      <c r="J1220" s="37"/>
      <c r="K1220" s="37"/>
      <c r="L1220" s="37"/>
      <c r="M1220" s="37"/>
      <c r="N1220" s="37"/>
      <c r="O1220" s="37"/>
      <c r="P1220" s="37"/>
      <c r="Q1220" s="37"/>
      <c r="R1220" s="37"/>
      <c r="S1220" s="37"/>
    </row>
    <row r="1221" spans="2:19">
      <c r="B1221" s="6">
        <v>1944</v>
      </c>
      <c r="C1221" s="37">
        <v>0</v>
      </c>
      <c r="D1221" s="37"/>
      <c r="E1221" s="37"/>
      <c r="F1221" s="37"/>
      <c r="G1221" s="37"/>
      <c r="H1221" s="37"/>
      <c r="I1221" s="37"/>
      <c r="J1221" s="37"/>
      <c r="K1221" s="37"/>
      <c r="L1221" s="37"/>
      <c r="M1221" s="37"/>
      <c r="N1221" s="37"/>
      <c r="O1221" s="37"/>
      <c r="P1221" s="37"/>
      <c r="Q1221" s="37"/>
      <c r="R1221" s="37"/>
      <c r="S1221" s="37"/>
    </row>
    <row r="1222" spans="2:19">
      <c r="B1222" s="6">
        <v>1943</v>
      </c>
      <c r="C1222" s="37">
        <v>0</v>
      </c>
      <c r="D1222" s="37"/>
      <c r="E1222" s="37"/>
      <c r="F1222" s="37"/>
      <c r="G1222" s="37"/>
      <c r="H1222" s="37"/>
      <c r="I1222" s="37"/>
      <c r="J1222" s="37"/>
      <c r="K1222" s="37"/>
      <c r="L1222" s="37"/>
      <c r="M1222" s="37"/>
      <c r="N1222" s="37"/>
      <c r="O1222" s="37"/>
      <c r="P1222" s="37"/>
      <c r="Q1222" s="37"/>
      <c r="R1222" s="37"/>
      <c r="S1222" s="37"/>
    </row>
    <row r="1223" spans="2:19">
      <c r="B1223" s="6">
        <v>1942</v>
      </c>
      <c r="C1223" s="37">
        <v>0</v>
      </c>
      <c r="D1223" s="37"/>
      <c r="E1223" s="37"/>
      <c r="F1223" s="37"/>
      <c r="G1223" s="37"/>
      <c r="H1223" s="37"/>
      <c r="I1223" s="37"/>
      <c r="J1223" s="37"/>
      <c r="K1223" s="37"/>
      <c r="L1223" s="37"/>
      <c r="M1223" s="37"/>
      <c r="N1223" s="37"/>
      <c r="O1223" s="37"/>
      <c r="P1223" s="37"/>
      <c r="Q1223" s="37"/>
      <c r="R1223" s="37"/>
      <c r="S1223" s="37"/>
    </row>
    <row r="1224" spans="2:19">
      <c r="B1224" s="6">
        <v>1941</v>
      </c>
      <c r="C1224" s="37">
        <v>0</v>
      </c>
      <c r="D1224" s="37"/>
      <c r="E1224" s="37"/>
      <c r="F1224" s="37"/>
      <c r="G1224" s="37"/>
      <c r="H1224" s="37"/>
      <c r="I1224" s="37"/>
      <c r="J1224" s="37"/>
      <c r="K1224" s="37"/>
      <c r="L1224" s="37"/>
      <c r="M1224" s="37"/>
      <c r="N1224" s="37"/>
      <c r="O1224" s="37"/>
      <c r="P1224" s="37"/>
      <c r="Q1224" s="37"/>
      <c r="R1224" s="37"/>
      <c r="S1224" s="37"/>
    </row>
    <row r="1225" spans="2:19">
      <c r="B1225" s="6">
        <v>1940</v>
      </c>
      <c r="C1225" s="37">
        <v>0</v>
      </c>
      <c r="D1225" s="37"/>
      <c r="E1225" s="37"/>
      <c r="F1225" s="37"/>
      <c r="G1225" s="37"/>
      <c r="H1225" s="37"/>
      <c r="I1225" s="37"/>
      <c r="J1225" s="37"/>
      <c r="K1225" s="37"/>
      <c r="L1225" s="37"/>
      <c r="M1225" s="37"/>
      <c r="N1225" s="37"/>
      <c r="O1225" s="37"/>
      <c r="P1225" s="37"/>
      <c r="Q1225" s="37"/>
      <c r="R1225" s="37"/>
      <c r="S1225" s="37"/>
    </row>
    <row r="1226" spans="2:19">
      <c r="B1226" s="6">
        <v>1939</v>
      </c>
      <c r="C1226" s="37">
        <v>0</v>
      </c>
      <c r="D1226" s="37"/>
      <c r="E1226" s="37"/>
      <c r="F1226" s="37"/>
      <c r="G1226" s="37"/>
      <c r="H1226" s="37"/>
      <c r="I1226" s="37"/>
      <c r="J1226" s="37"/>
      <c r="K1226" s="37"/>
      <c r="L1226" s="37"/>
      <c r="M1226" s="37"/>
      <c r="N1226" s="37"/>
      <c r="O1226" s="37"/>
      <c r="P1226" s="37"/>
      <c r="Q1226" s="37"/>
      <c r="R1226" s="37"/>
      <c r="S1226" s="37"/>
    </row>
    <row r="1227" spans="2:19">
      <c r="B1227" s="6">
        <v>1938</v>
      </c>
      <c r="C1227" s="37">
        <v>0</v>
      </c>
      <c r="D1227" s="37"/>
      <c r="E1227" s="37"/>
      <c r="F1227" s="37"/>
      <c r="G1227" s="37"/>
      <c r="H1227" s="37"/>
      <c r="I1227" s="37"/>
      <c r="J1227" s="37"/>
      <c r="K1227" s="37"/>
      <c r="L1227" s="37"/>
      <c r="M1227" s="37"/>
      <c r="N1227" s="37"/>
      <c r="O1227" s="37"/>
      <c r="P1227" s="37"/>
      <c r="Q1227" s="37"/>
      <c r="R1227" s="37"/>
      <c r="S1227" s="37"/>
    </row>
    <row r="1228" spans="2:19">
      <c r="B1228" s="6">
        <v>1937</v>
      </c>
      <c r="C1228" s="37">
        <v>0</v>
      </c>
      <c r="D1228" s="37"/>
      <c r="E1228" s="37"/>
      <c r="F1228" s="37"/>
      <c r="G1228" s="37"/>
      <c r="H1228" s="37"/>
      <c r="I1228" s="37"/>
      <c r="J1228" s="37"/>
      <c r="K1228" s="37"/>
      <c r="L1228" s="37"/>
      <c r="M1228" s="37"/>
      <c r="N1228" s="37"/>
      <c r="O1228" s="37"/>
      <c r="P1228" s="37"/>
      <c r="Q1228" s="37"/>
      <c r="R1228" s="37"/>
      <c r="S1228" s="37"/>
    </row>
    <row r="1229" spans="2:19">
      <c r="B1229" s="6">
        <v>1936</v>
      </c>
      <c r="C1229" s="37">
        <v>0</v>
      </c>
      <c r="D1229" s="37"/>
      <c r="E1229" s="37"/>
      <c r="F1229" s="37"/>
      <c r="G1229" s="37"/>
      <c r="H1229" s="37"/>
      <c r="I1229" s="37"/>
      <c r="J1229" s="37"/>
      <c r="K1229" s="37"/>
      <c r="L1229" s="37"/>
      <c r="M1229" s="37"/>
      <c r="N1229" s="37"/>
      <c r="O1229" s="37"/>
      <c r="P1229" s="37"/>
      <c r="Q1229" s="37"/>
      <c r="R1229" s="37"/>
      <c r="S1229" s="37"/>
    </row>
    <row r="1230" spans="2:19">
      <c r="B1230" s="6">
        <v>1935</v>
      </c>
      <c r="C1230" s="37">
        <v>0</v>
      </c>
      <c r="D1230" s="37"/>
      <c r="E1230" s="37"/>
      <c r="F1230" s="37"/>
      <c r="G1230" s="37"/>
      <c r="H1230" s="37"/>
      <c r="I1230" s="37"/>
      <c r="J1230" s="37"/>
      <c r="K1230" s="37"/>
      <c r="L1230" s="37"/>
      <c r="M1230" s="37"/>
      <c r="N1230" s="37"/>
      <c r="O1230" s="37"/>
      <c r="P1230" s="37"/>
      <c r="Q1230" s="37"/>
      <c r="R1230" s="37"/>
      <c r="S1230" s="37"/>
    </row>
    <row r="1231" spans="2:19">
      <c r="B1231" s="6">
        <v>1934</v>
      </c>
      <c r="C1231" s="37">
        <v>0</v>
      </c>
      <c r="D1231" s="37"/>
      <c r="E1231" s="37"/>
      <c r="F1231" s="37"/>
      <c r="G1231" s="37"/>
      <c r="H1231" s="37"/>
      <c r="I1231" s="37"/>
      <c r="J1231" s="37"/>
      <c r="K1231" s="37"/>
      <c r="L1231" s="37"/>
      <c r="M1231" s="37"/>
      <c r="N1231" s="37"/>
      <c r="O1231" s="37"/>
      <c r="P1231" s="37"/>
      <c r="Q1231" s="37"/>
      <c r="R1231" s="37"/>
      <c r="S1231" s="37"/>
    </row>
    <row r="1232" spans="2:19">
      <c r="B1232" s="6">
        <v>1933</v>
      </c>
      <c r="C1232" s="37">
        <v>0</v>
      </c>
      <c r="D1232" s="37"/>
      <c r="E1232" s="37"/>
      <c r="F1232" s="37"/>
      <c r="G1232" s="37"/>
      <c r="H1232" s="37"/>
      <c r="I1232" s="37"/>
      <c r="J1232" s="37"/>
      <c r="K1232" s="37"/>
      <c r="L1232" s="37"/>
      <c r="M1232" s="37"/>
      <c r="N1232" s="37"/>
      <c r="O1232" s="37"/>
      <c r="P1232" s="37"/>
      <c r="Q1232" s="37"/>
      <c r="R1232" s="37"/>
      <c r="S1232" s="37"/>
    </row>
    <row r="1233" spans="1:19">
      <c r="B1233" s="6">
        <v>1932</v>
      </c>
      <c r="C1233" s="37">
        <v>0</v>
      </c>
      <c r="D1233" s="37"/>
      <c r="E1233" s="37"/>
      <c r="F1233" s="37"/>
      <c r="G1233" s="37"/>
      <c r="H1233" s="37"/>
      <c r="I1233" s="37"/>
      <c r="J1233" s="37"/>
      <c r="K1233" s="37"/>
      <c r="L1233" s="37"/>
      <c r="M1233" s="37"/>
      <c r="N1233" s="37"/>
      <c r="O1233" s="37"/>
      <c r="P1233" s="37"/>
      <c r="Q1233" s="37"/>
      <c r="R1233" s="37"/>
      <c r="S1233" s="37"/>
    </row>
    <row r="1234" spans="1:19">
      <c r="B1234" s="6">
        <v>1931</v>
      </c>
      <c r="C1234" s="37">
        <v>0</v>
      </c>
      <c r="D1234" s="37"/>
      <c r="E1234" s="37"/>
      <c r="F1234" s="37"/>
      <c r="G1234" s="37"/>
      <c r="H1234" s="37"/>
      <c r="I1234" s="37"/>
      <c r="J1234" s="37"/>
      <c r="K1234" s="37"/>
      <c r="L1234" s="37"/>
      <c r="M1234" s="37"/>
      <c r="N1234" s="37"/>
      <c r="O1234" s="37"/>
      <c r="P1234" s="37"/>
      <c r="Q1234" s="37"/>
      <c r="R1234" s="37"/>
      <c r="S1234" s="37"/>
    </row>
    <row r="1235" spans="1:19">
      <c r="B1235" s="6">
        <v>1930</v>
      </c>
      <c r="C1235" s="37">
        <v>0</v>
      </c>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4430343.75</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v>3859.57</v>
      </c>
      <c r="S1334" s="37">
        <v>3859.57</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445000</v>
      </c>
      <c r="D1354" s="37">
        <v>0</v>
      </c>
      <c r="E1354" s="37">
        <v>0</v>
      </c>
      <c r="F1354" s="37">
        <v>0</v>
      </c>
      <c r="G1354" s="37">
        <v>0</v>
      </c>
      <c r="H1354" s="37">
        <v>0</v>
      </c>
      <c r="I1354" s="37">
        <v>0</v>
      </c>
      <c r="J1354" s="37">
        <v>0</v>
      </c>
      <c r="K1354" s="37">
        <v>0</v>
      </c>
      <c r="L1354" s="37">
        <v>0</v>
      </c>
      <c r="M1354" s="37">
        <v>445000</v>
      </c>
      <c r="N1354" s="37">
        <v>445000</v>
      </c>
      <c r="O1354" s="37">
        <v>445000</v>
      </c>
      <c r="P1354" s="37">
        <v>445000</v>
      </c>
      <c r="Q1354" s="37">
        <v>445000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130622.97</v>
      </c>
      <c r="D1357" s="37">
        <v>0</v>
      </c>
      <c r="E1357" s="37">
        <v>0</v>
      </c>
      <c r="F1357" s="37">
        <v>0</v>
      </c>
      <c r="G1357" s="37">
        <v>0</v>
      </c>
      <c r="H1357" s="37">
        <v>0</v>
      </c>
      <c r="I1357" s="37">
        <v>0</v>
      </c>
      <c r="J1357" s="37">
        <v>0</v>
      </c>
      <c r="K1357" s="37">
        <v>0</v>
      </c>
      <c r="L1357" s="37">
        <v>0</v>
      </c>
      <c r="M1357" s="37">
        <v>130622.97</v>
      </c>
      <c r="N1357" s="37">
        <v>130622.97</v>
      </c>
      <c r="O1357" s="37">
        <v>130622.97</v>
      </c>
      <c r="P1357" s="37">
        <v>130622.97</v>
      </c>
      <c r="Q1357" s="37">
        <v>130622.97</v>
      </c>
      <c r="R1357" s="37">
        <v>130622.97</v>
      </c>
      <c r="S1357" s="37">
        <v>130622.97</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82700.210000000006</v>
      </c>
      <c r="D1367" s="37">
        <v>0</v>
      </c>
      <c r="E1367" s="37">
        <v>0</v>
      </c>
      <c r="F1367" s="37">
        <v>0</v>
      </c>
      <c r="G1367" s="37">
        <v>0</v>
      </c>
      <c r="H1367" s="37">
        <v>0</v>
      </c>
      <c r="I1367" s="37">
        <v>0</v>
      </c>
      <c r="J1367" s="37">
        <v>0</v>
      </c>
      <c r="K1367" s="37">
        <v>0</v>
      </c>
      <c r="L1367" s="37">
        <v>0</v>
      </c>
      <c r="M1367" s="37">
        <v>82700.210000000006</v>
      </c>
      <c r="N1367" s="37">
        <v>82700.210000000006</v>
      </c>
      <c r="O1367" s="37">
        <v>82700.210000000006</v>
      </c>
      <c r="P1367" s="37">
        <v>82700.210000000006</v>
      </c>
      <c r="Q1367" s="37">
        <v>82700.210000000006</v>
      </c>
      <c r="R1367" s="37">
        <v>82700.210000000006</v>
      </c>
      <c r="S1367" s="37">
        <v>82700.210000000006</v>
      </c>
    </row>
    <row r="1368" spans="2:19">
      <c r="B1368" s="6">
        <v>1987</v>
      </c>
      <c r="C1368" s="37">
        <v>7165660.3899999997</v>
      </c>
      <c r="D1368" s="37">
        <v>0</v>
      </c>
      <c r="E1368" s="37">
        <v>0</v>
      </c>
      <c r="F1368" s="37">
        <v>0</v>
      </c>
      <c r="G1368" s="37">
        <v>0</v>
      </c>
      <c r="H1368" s="37">
        <v>0</v>
      </c>
      <c r="I1368" s="37">
        <v>0</v>
      </c>
      <c r="J1368" s="37">
        <v>0</v>
      </c>
      <c r="K1368" s="37">
        <v>0</v>
      </c>
      <c r="L1368" s="37">
        <v>0</v>
      </c>
      <c r="M1368" s="37">
        <v>7165660.3899999997</v>
      </c>
      <c r="N1368" s="37">
        <v>7165660.3899999997</v>
      </c>
      <c r="O1368" s="37">
        <v>7165660.3899999997</v>
      </c>
      <c r="P1368" s="37">
        <v>7165660.3899999997</v>
      </c>
      <c r="Q1368" s="37">
        <v>7165660.3899999997</v>
      </c>
      <c r="R1368" s="37">
        <v>7165660.3899999997</v>
      </c>
      <c r="S1368" s="37">
        <v>7165660.3899999997</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9652.68</v>
      </c>
      <c r="D1373" s="37">
        <v>0</v>
      </c>
      <c r="E1373" s="37">
        <v>0</v>
      </c>
      <c r="F1373" s="37">
        <v>0</v>
      </c>
      <c r="G1373" s="37">
        <v>0</v>
      </c>
      <c r="H1373" s="37">
        <v>0</v>
      </c>
      <c r="I1373" s="37">
        <v>0</v>
      </c>
      <c r="J1373" s="37">
        <v>0</v>
      </c>
      <c r="K1373" s="37">
        <v>0</v>
      </c>
      <c r="L1373" s="37">
        <v>0</v>
      </c>
      <c r="M1373" s="37">
        <v>9652.68</v>
      </c>
      <c r="N1373" s="37">
        <v>9652.68</v>
      </c>
      <c r="O1373" s="37">
        <v>9652.68</v>
      </c>
      <c r="P1373" s="37">
        <v>9652.68</v>
      </c>
      <c r="Q1373" s="37">
        <v>9652.68</v>
      </c>
      <c r="R1373" s="37">
        <v>9652.68</v>
      </c>
      <c r="S1373" s="37">
        <v>9652.68</v>
      </c>
    </row>
    <row r="1374" spans="2:19">
      <c r="B1374" s="6">
        <v>1981</v>
      </c>
      <c r="C1374" s="37">
        <v>17119.580000000002</v>
      </c>
      <c r="D1374" s="37">
        <v>0</v>
      </c>
      <c r="E1374" s="37">
        <v>0</v>
      </c>
      <c r="F1374" s="37">
        <v>0</v>
      </c>
      <c r="G1374" s="37">
        <v>0</v>
      </c>
      <c r="H1374" s="37">
        <v>0</v>
      </c>
      <c r="I1374" s="37">
        <v>0</v>
      </c>
      <c r="J1374" s="37">
        <v>0</v>
      </c>
      <c r="K1374" s="37">
        <v>0</v>
      </c>
      <c r="L1374" s="37">
        <v>0</v>
      </c>
      <c r="M1374" s="37">
        <v>17119.580000000002</v>
      </c>
      <c r="N1374" s="37">
        <v>17119.580000000002</v>
      </c>
      <c r="O1374" s="37">
        <v>17119.580000000002</v>
      </c>
      <c r="P1374" s="37">
        <v>17119.580000000002</v>
      </c>
      <c r="Q1374" s="37">
        <v>17119.580000000002</v>
      </c>
      <c r="R1374" s="37">
        <v>17119.580000000002</v>
      </c>
      <c r="S1374" s="37">
        <v>17119.580000000002</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12006.66</v>
      </c>
      <c r="D1376" s="37">
        <v>0</v>
      </c>
      <c r="E1376" s="37">
        <v>0</v>
      </c>
      <c r="F1376" s="37">
        <v>0</v>
      </c>
      <c r="G1376" s="37">
        <v>0</v>
      </c>
      <c r="H1376" s="37">
        <v>0</v>
      </c>
      <c r="I1376" s="37">
        <v>0</v>
      </c>
      <c r="J1376" s="37">
        <v>0</v>
      </c>
      <c r="K1376" s="37">
        <v>0</v>
      </c>
      <c r="L1376" s="37">
        <v>0</v>
      </c>
      <c r="M1376" s="37">
        <v>12006.66</v>
      </c>
      <c r="N1376" s="37">
        <v>12006.66</v>
      </c>
      <c r="O1376" s="37">
        <v>12006.66</v>
      </c>
      <c r="P1376" s="37">
        <v>12006.66</v>
      </c>
      <c r="Q1376" s="37">
        <v>12006.66</v>
      </c>
      <c r="R1376" s="37">
        <v>12006.66</v>
      </c>
      <c r="S1376" s="37">
        <v>12006.66</v>
      </c>
    </row>
    <row r="1377" spans="2:19">
      <c r="B1377" s="6">
        <v>1978</v>
      </c>
      <c r="C1377" s="37">
        <v>25186.75</v>
      </c>
      <c r="D1377" s="37">
        <v>0</v>
      </c>
      <c r="E1377" s="37">
        <v>0</v>
      </c>
      <c r="F1377" s="37">
        <v>0</v>
      </c>
      <c r="G1377" s="37">
        <v>0</v>
      </c>
      <c r="H1377" s="37">
        <v>0</v>
      </c>
      <c r="I1377" s="37">
        <v>0</v>
      </c>
      <c r="J1377" s="37">
        <v>0</v>
      </c>
      <c r="K1377" s="37">
        <v>0</v>
      </c>
      <c r="L1377" s="37">
        <v>0</v>
      </c>
      <c r="M1377" s="37">
        <v>25186.75</v>
      </c>
      <c r="N1377" s="37">
        <v>25186.75</v>
      </c>
      <c r="O1377" s="37">
        <v>25186.75</v>
      </c>
      <c r="P1377" s="37">
        <v>25186.75</v>
      </c>
      <c r="Q1377" s="37">
        <v>25186.75</v>
      </c>
      <c r="R1377" s="37">
        <v>25186.75</v>
      </c>
      <c r="S1377" s="37">
        <v>25186.75</v>
      </c>
    </row>
    <row r="1378" spans="2:19">
      <c r="B1378" s="6">
        <v>1977</v>
      </c>
      <c r="C1378" s="37">
        <v>43036.97</v>
      </c>
      <c r="D1378" s="37">
        <v>0</v>
      </c>
      <c r="E1378" s="37">
        <v>0</v>
      </c>
      <c r="F1378" s="37">
        <v>0</v>
      </c>
      <c r="G1378" s="37">
        <v>0</v>
      </c>
      <c r="H1378" s="37">
        <v>0</v>
      </c>
      <c r="I1378" s="37">
        <v>0</v>
      </c>
      <c r="J1378" s="37">
        <v>0</v>
      </c>
      <c r="K1378" s="37">
        <v>0</v>
      </c>
      <c r="L1378" s="37">
        <v>0</v>
      </c>
      <c r="M1378" s="37">
        <v>43036.97</v>
      </c>
      <c r="N1378" s="37">
        <v>43036.97</v>
      </c>
      <c r="O1378" s="37">
        <v>43036.97</v>
      </c>
      <c r="P1378" s="37">
        <v>43036.97</v>
      </c>
      <c r="Q1378" s="37">
        <v>43036.97</v>
      </c>
      <c r="R1378" s="37">
        <v>43036.97</v>
      </c>
      <c r="S1378" s="37">
        <v>43036.97</v>
      </c>
    </row>
    <row r="1379" spans="2:19">
      <c r="B1379" s="6">
        <v>1976</v>
      </c>
      <c r="C1379" s="37">
        <v>81192.63</v>
      </c>
      <c r="D1379" s="37">
        <v>0</v>
      </c>
      <c r="E1379" s="37">
        <v>0</v>
      </c>
      <c r="F1379" s="37">
        <v>0</v>
      </c>
      <c r="G1379" s="37">
        <v>0</v>
      </c>
      <c r="H1379" s="37">
        <v>0</v>
      </c>
      <c r="I1379" s="37">
        <v>0</v>
      </c>
      <c r="J1379" s="37">
        <v>0</v>
      </c>
      <c r="K1379" s="37">
        <v>0</v>
      </c>
      <c r="L1379" s="37">
        <v>0</v>
      </c>
      <c r="M1379" s="37">
        <v>81192.63</v>
      </c>
      <c r="N1379" s="37">
        <v>81192.63</v>
      </c>
      <c r="O1379" s="37">
        <v>81192.63</v>
      </c>
      <c r="P1379" s="37">
        <v>81192.63</v>
      </c>
      <c r="Q1379" s="37">
        <v>81192.63</v>
      </c>
      <c r="R1379" s="37">
        <v>81192.63</v>
      </c>
      <c r="S1379" s="37">
        <v>81192.63</v>
      </c>
    </row>
    <row r="1380" spans="2:19">
      <c r="B1380" s="6">
        <v>1975</v>
      </c>
      <c r="C1380" s="37">
        <v>23835.4</v>
      </c>
      <c r="D1380" s="37">
        <v>0</v>
      </c>
      <c r="E1380" s="37">
        <v>0</v>
      </c>
      <c r="F1380" s="37">
        <v>0</v>
      </c>
      <c r="G1380" s="37">
        <v>0</v>
      </c>
      <c r="H1380" s="37">
        <v>0</v>
      </c>
      <c r="I1380" s="37">
        <v>0</v>
      </c>
      <c r="J1380" s="37">
        <v>0</v>
      </c>
      <c r="K1380" s="37">
        <v>0</v>
      </c>
      <c r="L1380" s="37">
        <v>0</v>
      </c>
      <c r="M1380" s="37">
        <v>23835.4</v>
      </c>
      <c r="N1380" s="37">
        <v>23835.4</v>
      </c>
      <c r="O1380" s="37">
        <v>23835.4</v>
      </c>
      <c r="P1380" s="37">
        <v>23835.4</v>
      </c>
      <c r="Q1380" s="37">
        <v>23835.4</v>
      </c>
      <c r="R1380" s="37">
        <v>23835.4</v>
      </c>
      <c r="S1380" s="37">
        <v>23835.4</v>
      </c>
    </row>
    <row r="1381" spans="2:19">
      <c r="B1381" s="6">
        <v>1974</v>
      </c>
      <c r="C1381" s="37">
        <v>40620.61</v>
      </c>
      <c r="D1381" s="37">
        <v>0</v>
      </c>
      <c r="E1381" s="37">
        <v>0</v>
      </c>
      <c r="F1381" s="37">
        <v>0</v>
      </c>
      <c r="G1381" s="37">
        <v>0</v>
      </c>
      <c r="H1381" s="37">
        <v>0</v>
      </c>
      <c r="I1381" s="37">
        <v>0</v>
      </c>
      <c r="J1381" s="37">
        <v>0</v>
      </c>
      <c r="K1381" s="37">
        <v>0</v>
      </c>
      <c r="L1381" s="37">
        <v>0</v>
      </c>
      <c r="M1381" s="37">
        <v>40620.61</v>
      </c>
      <c r="N1381" s="37">
        <v>40620.61</v>
      </c>
      <c r="O1381" s="37">
        <v>40620.61</v>
      </c>
      <c r="P1381" s="37">
        <v>40620.61</v>
      </c>
      <c r="Q1381" s="37">
        <v>40620.61</v>
      </c>
      <c r="R1381" s="37">
        <v>40620.61</v>
      </c>
      <c r="S1381" s="37">
        <v>40620.61</v>
      </c>
    </row>
    <row r="1382" spans="2:19">
      <c r="B1382" s="6">
        <v>1973</v>
      </c>
      <c r="C1382" s="37">
        <v>848698.51</v>
      </c>
      <c r="D1382" s="37">
        <v>0</v>
      </c>
      <c r="E1382" s="37">
        <v>0</v>
      </c>
      <c r="F1382" s="37">
        <v>0</v>
      </c>
      <c r="G1382" s="37">
        <v>0</v>
      </c>
      <c r="H1382" s="37">
        <v>0</v>
      </c>
      <c r="I1382" s="37">
        <v>0</v>
      </c>
      <c r="J1382" s="37">
        <v>0</v>
      </c>
      <c r="K1382" s="37">
        <v>0</v>
      </c>
      <c r="L1382" s="37">
        <v>0</v>
      </c>
      <c r="M1382" s="37">
        <v>848698.51</v>
      </c>
      <c r="N1382" s="37">
        <v>848698.51</v>
      </c>
      <c r="O1382" s="37">
        <v>848698.51</v>
      </c>
      <c r="P1382" s="37">
        <v>848698.51</v>
      </c>
      <c r="Q1382" s="37">
        <v>848698.51</v>
      </c>
      <c r="R1382" s="37">
        <v>848698.51</v>
      </c>
      <c r="S1382" s="37">
        <v>848698.51</v>
      </c>
    </row>
    <row r="1383" spans="2:19">
      <c r="B1383" s="6">
        <v>1972</v>
      </c>
      <c r="C1383" s="37">
        <v>1156375.04</v>
      </c>
      <c r="D1383" s="37">
        <v>0</v>
      </c>
      <c r="E1383" s="37">
        <v>0</v>
      </c>
      <c r="F1383" s="37">
        <v>0</v>
      </c>
      <c r="G1383" s="37">
        <v>0</v>
      </c>
      <c r="H1383" s="37">
        <v>0</v>
      </c>
      <c r="I1383" s="37">
        <v>0</v>
      </c>
      <c r="J1383" s="37">
        <v>0</v>
      </c>
      <c r="K1383" s="37">
        <v>0</v>
      </c>
      <c r="L1383" s="37">
        <v>0</v>
      </c>
      <c r="M1383" s="37">
        <v>1156375.04</v>
      </c>
      <c r="N1383" s="37">
        <v>1156375.04</v>
      </c>
      <c r="O1383" s="37">
        <v>1156375.04</v>
      </c>
      <c r="P1383" s="37">
        <v>1156375.04</v>
      </c>
      <c r="Q1383" s="37">
        <v>1156375.04</v>
      </c>
      <c r="R1383" s="37">
        <v>1156375.04</v>
      </c>
      <c r="S1383" s="37">
        <v>1156375.04</v>
      </c>
    </row>
    <row r="1384" spans="2:19">
      <c r="B1384" s="6">
        <v>1971</v>
      </c>
      <c r="C1384" s="37">
        <v>41867.65</v>
      </c>
      <c r="D1384" s="37">
        <v>0</v>
      </c>
      <c r="E1384" s="37">
        <v>0</v>
      </c>
      <c r="F1384" s="37">
        <v>0</v>
      </c>
      <c r="G1384" s="37">
        <v>0</v>
      </c>
      <c r="H1384" s="37">
        <v>0</v>
      </c>
      <c r="I1384" s="37">
        <v>0</v>
      </c>
      <c r="J1384" s="37">
        <v>0</v>
      </c>
      <c r="K1384" s="37">
        <v>0</v>
      </c>
      <c r="L1384" s="37">
        <v>0</v>
      </c>
      <c r="M1384" s="37">
        <v>41867.65</v>
      </c>
      <c r="N1384" s="37">
        <v>41867.65</v>
      </c>
      <c r="O1384" s="37">
        <v>41867.65</v>
      </c>
      <c r="P1384" s="37">
        <v>41867.65</v>
      </c>
      <c r="Q1384" s="37">
        <v>41867.65</v>
      </c>
      <c r="R1384" s="37">
        <v>41867.65</v>
      </c>
      <c r="S1384" s="37">
        <v>41867.65</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659365.59</v>
      </c>
      <c r="D1391" s="37">
        <v>0</v>
      </c>
      <c r="E1391" s="37">
        <v>0</v>
      </c>
      <c r="F1391" s="37">
        <v>0</v>
      </c>
      <c r="G1391" s="37">
        <v>0</v>
      </c>
      <c r="H1391" s="37">
        <v>0</v>
      </c>
      <c r="I1391" s="37">
        <v>0</v>
      </c>
      <c r="J1391" s="37">
        <v>0</v>
      </c>
      <c r="K1391" s="37">
        <v>0</v>
      </c>
      <c r="L1391" s="37">
        <v>0</v>
      </c>
      <c r="M1391" s="37">
        <v>659365.59</v>
      </c>
      <c r="N1391" s="37">
        <v>659365.59</v>
      </c>
      <c r="O1391" s="37">
        <v>659365.59</v>
      </c>
      <c r="P1391" s="37">
        <v>659365.59</v>
      </c>
      <c r="Q1391" s="37">
        <v>659365.59</v>
      </c>
      <c r="R1391" s="37">
        <v>659365.59</v>
      </c>
      <c r="S1391" s="37">
        <v>659365.59</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10782941.639999999</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10782941.639999999</v>
      </c>
      <c r="N1426" s="11">
        <f>SUM(N1334:N1425)</f>
        <v>10782941.639999999</v>
      </c>
      <c r="O1426" s="11">
        <f>SUM(O1334:O1425)</f>
        <v>10782941.639999999</v>
      </c>
      <c r="P1426" s="11">
        <f>SUM(P1334:P1425)</f>
        <v>10782941.639999999</v>
      </c>
      <c r="Q1426" s="11">
        <f>SUM(Q1334:Q1425)</f>
        <v>10782941.639999999</v>
      </c>
      <c r="R1426" s="11">
        <f>SUM(R1333:R1425)</f>
        <v>10341801.209999999</v>
      </c>
      <c r="S1426" s="11">
        <f>SUM(S1333:S1425)</f>
        <v>10341801.209999999</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135006.76999999955</v>
      </c>
    </row>
    <row r="1524" spans="1:19">
      <c r="A1524" s="38"/>
      <c r="B1524" s="6">
        <v>2021</v>
      </c>
      <c r="C1524" s="36"/>
      <c r="D1524" s="36"/>
      <c r="E1524" s="36"/>
      <c r="F1524" s="36"/>
      <c r="G1524" s="36"/>
      <c r="H1524" s="36"/>
      <c r="I1524" s="36"/>
      <c r="J1524" s="36"/>
      <c r="K1524" s="36"/>
      <c r="L1524" s="36"/>
      <c r="M1524" s="36"/>
      <c r="N1524" s="36"/>
      <c r="O1524" s="36"/>
      <c r="P1524" s="36"/>
      <c r="Q1524" s="36"/>
      <c r="R1524" s="37">
        <v>206166.39000000013</v>
      </c>
      <c r="S1524" s="37">
        <v>206166.39000000013</v>
      </c>
    </row>
    <row r="1525" spans="1:19">
      <c r="B1525" s="6">
        <v>2020</v>
      </c>
      <c r="C1525" s="36"/>
      <c r="D1525" s="36"/>
      <c r="E1525" s="36"/>
      <c r="F1525" s="36"/>
      <c r="G1525" s="36"/>
      <c r="H1525" s="36"/>
      <c r="I1525" s="36"/>
      <c r="J1525" s="36"/>
      <c r="K1525" s="36"/>
      <c r="L1525" s="36"/>
      <c r="M1525" s="36"/>
      <c r="N1525" s="36"/>
      <c r="O1525" s="36"/>
      <c r="P1525" s="36"/>
      <c r="Q1525" s="37">
        <v>2137486.1900000004</v>
      </c>
      <c r="R1525" s="37">
        <v>2137486.1900000004</v>
      </c>
      <c r="S1525" s="37">
        <v>2137486.1900000004</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71250.070000000007</v>
      </c>
      <c r="N1530" s="37">
        <v>71250.070000000007</v>
      </c>
      <c r="O1530" s="37">
        <v>71250.070000000007</v>
      </c>
      <c r="P1530" s="37">
        <v>71250.070000000007</v>
      </c>
      <c r="Q1530" s="37">
        <v>71250.070000000007</v>
      </c>
      <c r="R1530" s="37">
        <v>71250.070000000007</v>
      </c>
      <c r="S1530" s="37">
        <v>71250.070000000007</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2009788.32</v>
      </c>
      <c r="N1534" s="37">
        <v>2009788.32</v>
      </c>
      <c r="O1534" s="37">
        <v>2009788.32</v>
      </c>
      <c r="P1534" s="37">
        <v>2009788.32</v>
      </c>
      <c r="Q1534" s="37">
        <v>2009788.32</v>
      </c>
      <c r="R1534" s="37">
        <v>2009788.32</v>
      </c>
      <c r="S1534" s="37">
        <v>2009788.32</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13643.98</v>
      </c>
      <c r="D1557" s="37">
        <v>0</v>
      </c>
      <c r="E1557" s="37">
        <v>0</v>
      </c>
      <c r="F1557" s="37">
        <v>0</v>
      </c>
      <c r="G1557" s="37">
        <v>0</v>
      </c>
      <c r="H1557" s="37">
        <v>0</v>
      </c>
      <c r="I1557" s="37">
        <v>0</v>
      </c>
      <c r="J1557" s="37">
        <v>0</v>
      </c>
      <c r="K1557" s="37">
        <v>0</v>
      </c>
      <c r="L1557" s="37">
        <v>0</v>
      </c>
      <c r="M1557" s="37">
        <v>13643.98</v>
      </c>
      <c r="N1557" s="37">
        <v>13643.98</v>
      </c>
      <c r="O1557" s="37">
        <v>13643.98</v>
      </c>
      <c r="P1557" s="37">
        <v>13643.98</v>
      </c>
      <c r="Q1557" s="37">
        <v>13643.98</v>
      </c>
      <c r="R1557" s="37">
        <v>13643.98</v>
      </c>
      <c r="S1557" s="37">
        <v>13643.98</v>
      </c>
    </row>
    <row r="1558" spans="2:19">
      <c r="B1558" s="6">
        <v>1987</v>
      </c>
      <c r="C1558" s="37">
        <v>1404499.22</v>
      </c>
      <c r="D1558" s="37">
        <v>0</v>
      </c>
      <c r="E1558" s="37">
        <v>0</v>
      </c>
      <c r="F1558" s="37">
        <v>0</v>
      </c>
      <c r="G1558" s="37">
        <v>0</v>
      </c>
      <c r="H1558" s="37">
        <v>0</v>
      </c>
      <c r="I1558" s="37">
        <v>0</v>
      </c>
      <c r="J1558" s="37">
        <v>0</v>
      </c>
      <c r="K1558" s="37">
        <v>0</v>
      </c>
      <c r="L1558" s="37">
        <v>0</v>
      </c>
      <c r="M1558" s="37">
        <v>1404499.22</v>
      </c>
      <c r="N1558" s="37">
        <v>1404499.22</v>
      </c>
      <c r="O1558" s="37">
        <v>1404499.22</v>
      </c>
      <c r="P1558" s="37">
        <v>1404499.22</v>
      </c>
      <c r="Q1558" s="37">
        <v>1404499.22</v>
      </c>
      <c r="R1558" s="37">
        <v>1404499.22</v>
      </c>
      <c r="S1558" s="37">
        <v>1404499.22</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4152837.99</v>
      </c>
      <c r="D1560" s="37">
        <v>0</v>
      </c>
      <c r="E1560" s="37">
        <v>0</v>
      </c>
      <c r="F1560" s="37">
        <v>0</v>
      </c>
      <c r="G1560" s="37">
        <v>0</v>
      </c>
      <c r="H1560" s="37">
        <v>0</v>
      </c>
      <c r="I1560" s="37">
        <v>0</v>
      </c>
      <c r="J1560" s="37">
        <v>0</v>
      </c>
      <c r="K1560" s="37">
        <v>0</v>
      </c>
      <c r="L1560" s="37">
        <v>0</v>
      </c>
      <c r="M1560" s="37">
        <v>4152837.99</v>
      </c>
      <c r="N1560" s="37">
        <v>4152837.99</v>
      </c>
      <c r="O1560" s="37">
        <v>4152837.99</v>
      </c>
      <c r="P1560" s="37">
        <v>4152837.99</v>
      </c>
      <c r="Q1560" s="37">
        <v>4152837.99</v>
      </c>
      <c r="R1560" s="37">
        <v>4152837.99</v>
      </c>
      <c r="S1560" s="37">
        <v>4152837.99</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457673.21</v>
      </c>
      <c r="D1565" s="37">
        <v>0</v>
      </c>
      <c r="E1565" s="37">
        <v>0</v>
      </c>
      <c r="F1565" s="37">
        <v>0</v>
      </c>
      <c r="G1565" s="37">
        <v>0</v>
      </c>
      <c r="H1565" s="37">
        <v>0</v>
      </c>
      <c r="I1565" s="37">
        <v>0</v>
      </c>
      <c r="J1565" s="37">
        <v>0</v>
      </c>
      <c r="K1565" s="37">
        <v>0</v>
      </c>
      <c r="L1565" s="37">
        <v>0</v>
      </c>
      <c r="M1565" s="37">
        <v>457673.21</v>
      </c>
      <c r="N1565" s="37">
        <v>457673.21</v>
      </c>
      <c r="O1565" s="37">
        <v>457673.21</v>
      </c>
      <c r="P1565" s="37">
        <v>457673.21</v>
      </c>
      <c r="Q1565" s="37">
        <v>457673.21</v>
      </c>
      <c r="R1565" s="37">
        <v>457673.21</v>
      </c>
      <c r="S1565" s="37">
        <v>457673.21</v>
      </c>
    </row>
    <row r="1566" spans="2:19">
      <c r="B1566" s="6">
        <v>1979</v>
      </c>
      <c r="C1566" s="37">
        <v>13705.18</v>
      </c>
      <c r="D1566" s="37">
        <v>0</v>
      </c>
      <c r="E1566" s="37">
        <v>0</v>
      </c>
      <c r="F1566" s="37">
        <v>0</v>
      </c>
      <c r="G1566" s="37">
        <v>0</v>
      </c>
      <c r="H1566" s="37">
        <v>0</v>
      </c>
      <c r="I1566" s="37">
        <v>0</v>
      </c>
      <c r="J1566" s="37">
        <v>0</v>
      </c>
      <c r="K1566" s="37">
        <v>0</v>
      </c>
      <c r="L1566" s="37">
        <v>0</v>
      </c>
      <c r="M1566" s="37">
        <v>13705.18</v>
      </c>
      <c r="N1566" s="37">
        <v>13705.18</v>
      </c>
      <c r="O1566" s="37">
        <v>13705.18</v>
      </c>
      <c r="P1566" s="37">
        <v>13705.18</v>
      </c>
      <c r="Q1566" s="37">
        <v>13705.18</v>
      </c>
      <c r="R1566" s="37">
        <v>13705.18</v>
      </c>
      <c r="S1566" s="37">
        <v>13705.18</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7996.61</v>
      </c>
      <c r="D1570" s="37">
        <v>0</v>
      </c>
      <c r="E1570" s="37">
        <v>0</v>
      </c>
      <c r="F1570" s="37">
        <v>0</v>
      </c>
      <c r="G1570" s="37">
        <v>0</v>
      </c>
      <c r="H1570" s="37">
        <v>0</v>
      </c>
      <c r="I1570" s="37">
        <v>0</v>
      </c>
      <c r="J1570" s="37">
        <v>0</v>
      </c>
      <c r="K1570" s="37">
        <v>0</v>
      </c>
      <c r="L1570" s="37">
        <v>0</v>
      </c>
      <c r="M1570" s="37">
        <v>7996.61</v>
      </c>
      <c r="N1570" s="37">
        <v>7996.61</v>
      </c>
      <c r="O1570" s="37">
        <v>7996.61</v>
      </c>
      <c r="P1570" s="37">
        <v>7996.61</v>
      </c>
      <c r="Q1570" s="37">
        <v>7996.61</v>
      </c>
      <c r="R1570" s="37">
        <v>7996.61</v>
      </c>
      <c r="S1570" s="37">
        <v>7996.61</v>
      </c>
    </row>
    <row r="1571" spans="2:19">
      <c r="B1571" s="6">
        <v>1974</v>
      </c>
      <c r="C1571" s="37">
        <v>2607.59</v>
      </c>
      <c r="D1571" s="37">
        <v>0</v>
      </c>
      <c r="E1571" s="37">
        <v>0</v>
      </c>
      <c r="F1571" s="37">
        <v>0</v>
      </c>
      <c r="G1571" s="37">
        <v>0</v>
      </c>
      <c r="H1571" s="37">
        <v>0</v>
      </c>
      <c r="I1571" s="37">
        <v>0</v>
      </c>
      <c r="J1571" s="37">
        <v>0</v>
      </c>
      <c r="K1571" s="37">
        <v>0</v>
      </c>
      <c r="L1571" s="37">
        <v>0</v>
      </c>
      <c r="M1571" s="37">
        <v>2607.59</v>
      </c>
      <c r="N1571" s="37">
        <v>2607.59</v>
      </c>
      <c r="O1571" s="37">
        <v>2607.59</v>
      </c>
      <c r="P1571" s="37">
        <v>2607.59</v>
      </c>
      <c r="Q1571" s="37">
        <v>2607.59</v>
      </c>
      <c r="R1571" s="37">
        <v>2607.59</v>
      </c>
      <c r="S1571" s="37">
        <v>2607.59</v>
      </c>
    </row>
    <row r="1572" spans="2:19">
      <c r="B1572" s="6">
        <v>1973</v>
      </c>
      <c r="C1572" s="37">
        <v>771648.36</v>
      </c>
      <c r="D1572" s="37">
        <v>0</v>
      </c>
      <c r="E1572" s="37">
        <v>0</v>
      </c>
      <c r="F1572" s="37">
        <v>0</v>
      </c>
      <c r="G1572" s="37">
        <v>0</v>
      </c>
      <c r="H1572" s="37">
        <v>0</v>
      </c>
      <c r="I1572" s="37">
        <v>0</v>
      </c>
      <c r="J1572" s="37">
        <v>0</v>
      </c>
      <c r="K1572" s="37">
        <v>0</v>
      </c>
      <c r="L1572" s="37">
        <v>0</v>
      </c>
      <c r="M1572" s="37">
        <v>771648.36</v>
      </c>
      <c r="N1572" s="37">
        <v>771648.36</v>
      </c>
      <c r="O1572" s="37">
        <v>771648.36</v>
      </c>
      <c r="P1572" s="37">
        <v>771648.36</v>
      </c>
      <c r="Q1572" s="37">
        <v>771648.36</v>
      </c>
      <c r="R1572" s="37">
        <v>771648.36</v>
      </c>
      <c r="S1572" s="37">
        <v>771648.36</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9110.7099999999991</v>
      </c>
      <c r="D1579" s="37">
        <v>0</v>
      </c>
      <c r="E1579" s="37">
        <v>0</v>
      </c>
      <c r="F1579" s="37">
        <v>0</v>
      </c>
      <c r="G1579" s="37">
        <v>0</v>
      </c>
      <c r="H1579" s="37">
        <v>0</v>
      </c>
      <c r="I1579" s="37">
        <v>0</v>
      </c>
      <c r="J1579" s="37">
        <v>0</v>
      </c>
      <c r="K1579" s="37">
        <v>0</v>
      </c>
      <c r="L1579" s="37">
        <v>0</v>
      </c>
      <c r="M1579" s="37">
        <v>9110.7099999999991</v>
      </c>
      <c r="N1579" s="37">
        <v>9110.7099999999991</v>
      </c>
      <c r="O1579" s="37">
        <v>9110.7099999999991</v>
      </c>
      <c r="P1579" s="37">
        <v>9110.7099999999991</v>
      </c>
      <c r="Q1579" s="37">
        <v>9110.7099999999991</v>
      </c>
      <c r="R1579" s="37">
        <v>9110.7099999999991</v>
      </c>
      <c r="S1579" s="37">
        <v>9110.7099999999991</v>
      </c>
    </row>
    <row r="1580" spans="2:19">
      <c r="B1580" s="6">
        <v>1965</v>
      </c>
      <c r="C1580" s="37">
        <v>1341756.19</v>
      </c>
      <c r="D1580" s="37">
        <v>0</v>
      </c>
      <c r="E1580" s="37">
        <v>0</v>
      </c>
      <c r="F1580" s="37">
        <v>0</v>
      </c>
      <c r="G1580" s="37">
        <v>0</v>
      </c>
      <c r="H1580" s="37">
        <v>0</v>
      </c>
      <c r="I1580" s="37">
        <v>0</v>
      </c>
      <c r="J1580" s="37">
        <v>0</v>
      </c>
      <c r="K1580" s="37">
        <v>0</v>
      </c>
      <c r="L1580" s="37">
        <v>0</v>
      </c>
      <c r="M1580" s="37">
        <v>1341756.19</v>
      </c>
      <c r="N1580" s="37">
        <v>1341756.19</v>
      </c>
      <c r="O1580" s="37">
        <v>1341756.19</v>
      </c>
      <c r="P1580" s="37">
        <v>1341756.19</v>
      </c>
      <c r="Q1580" s="37">
        <v>1341756.19</v>
      </c>
      <c r="R1580" s="37">
        <v>1341756.19</v>
      </c>
      <c r="S1580" s="37">
        <v>1341756.19</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8175479.040000001</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10256517.43</v>
      </c>
      <c r="N1616" s="11">
        <f>SUM(N1524:N1615)</f>
        <v>10256517.43</v>
      </c>
      <c r="O1616" s="11">
        <f>SUM(O1524:O1615)</f>
        <v>10256517.43</v>
      </c>
      <c r="P1616" s="11">
        <f>SUM(P1524:P1615)</f>
        <v>10256517.43</v>
      </c>
      <c r="Q1616" s="11">
        <f>SUM(Q1524:Q1615)</f>
        <v>12394003.619999999</v>
      </c>
      <c r="R1616" s="11">
        <f>SUM(R1523:R1615)</f>
        <v>12600170.01</v>
      </c>
      <c r="S1616" s="11">
        <f>SUM(S1523:S1615)</f>
        <v>12735176.779999999</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v>271642.75</v>
      </c>
      <c r="D1634" s="37"/>
      <c r="E1634" s="37"/>
      <c r="F1634" s="37"/>
      <c r="G1634" s="37"/>
      <c r="H1634" s="37"/>
      <c r="I1634" s="37"/>
      <c r="J1634" s="37"/>
      <c r="K1634" s="37"/>
      <c r="L1634" s="37"/>
      <c r="M1634" s="37"/>
      <c r="N1634" s="37"/>
      <c r="O1634" s="37"/>
      <c r="P1634" s="37"/>
      <c r="Q1634" s="37"/>
      <c r="R1634" s="37"/>
      <c r="S1634" s="37"/>
    </row>
    <row r="1635" spans="2:19">
      <c r="B1635" s="6">
        <v>2005</v>
      </c>
      <c r="C1635" s="37">
        <v>181610.92</v>
      </c>
      <c r="D1635" s="37"/>
      <c r="E1635" s="37"/>
      <c r="F1635" s="37"/>
      <c r="G1635" s="37"/>
      <c r="H1635" s="37"/>
      <c r="I1635" s="37"/>
      <c r="J1635" s="37"/>
      <c r="K1635" s="37"/>
      <c r="L1635" s="37"/>
      <c r="M1635" s="37"/>
      <c r="N1635" s="37"/>
      <c r="O1635" s="37"/>
      <c r="P1635" s="37"/>
      <c r="Q1635" s="37"/>
      <c r="R1635" s="37"/>
      <c r="S1635" s="37"/>
    </row>
    <row r="1636" spans="2:19">
      <c r="B1636" s="6">
        <v>2004</v>
      </c>
      <c r="C1636" s="37">
        <v>317760.8</v>
      </c>
      <c r="D1636" s="37"/>
      <c r="E1636" s="37"/>
      <c r="F1636" s="37"/>
      <c r="G1636" s="37"/>
      <c r="H1636" s="37"/>
      <c r="I1636" s="37"/>
      <c r="J1636" s="37"/>
      <c r="K1636" s="37"/>
      <c r="L1636" s="37"/>
      <c r="M1636" s="37"/>
      <c r="N1636" s="37"/>
      <c r="O1636" s="37"/>
      <c r="P1636" s="37"/>
      <c r="Q1636" s="37"/>
      <c r="R1636" s="37"/>
      <c r="S1636" s="37"/>
    </row>
    <row r="1637" spans="2:19">
      <c r="B1637" s="6">
        <v>2003</v>
      </c>
      <c r="C1637" s="37">
        <v>242344.12</v>
      </c>
      <c r="D1637" s="37"/>
      <c r="E1637" s="37"/>
      <c r="F1637" s="37"/>
      <c r="G1637" s="37"/>
      <c r="H1637" s="37"/>
      <c r="I1637" s="37"/>
      <c r="J1637" s="37"/>
      <c r="K1637" s="37"/>
      <c r="L1637" s="37"/>
      <c r="M1637" s="37"/>
      <c r="N1637" s="37"/>
      <c r="O1637" s="37"/>
      <c r="P1637" s="37"/>
      <c r="Q1637" s="37"/>
      <c r="R1637" s="37"/>
      <c r="S1637" s="37"/>
    </row>
    <row r="1638" spans="2:19">
      <c r="B1638" s="6">
        <v>2002</v>
      </c>
      <c r="C1638" s="37">
        <v>1567056.92</v>
      </c>
      <c r="D1638" s="37"/>
      <c r="E1638" s="37"/>
      <c r="F1638" s="37"/>
      <c r="G1638" s="37"/>
      <c r="H1638" s="37"/>
      <c r="I1638" s="37"/>
      <c r="J1638" s="37"/>
      <c r="K1638" s="37"/>
      <c r="L1638" s="37"/>
      <c r="M1638" s="37"/>
      <c r="N1638" s="37"/>
      <c r="O1638" s="37"/>
      <c r="P1638" s="37"/>
      <c r="Q1638" s="37"/>
      <c r="R1638" s="37"/>
      <c r="S1638" s="37"/>
    </row>
    <row r="1639" spans="2:19">
      <c r="B1639" s="6">
        <v>2001</v>
      </c>
      <c r="C1639" s="37">
        <v>119093.18</v>
      </c>
      <c r="D1639" s="37"/>
      <c r="E1639" s="37"/>
      <c r="F1639" s="37"/>
      <c r="G1639" s="37"/>
      <c r="H1639" s="37"/>
      <c r="I1639" s="37"/>
      <c r="J1639" s="37"/>
      <c r="K1639" s="37"/>
      <c r="L1639" s="37"/>
      <c r="M1639" s="37"/>
      <c r="N1639" s="37"/>
      <c r="O1639" s="37"/>
      <c r="P1639" s="37"/>
      <c r="Q1639" s="37"/>
      <c r="R1639" s="37"/>
      <c r="S1639" s="37"/>
    </row>
    <row r="1640" spans="2:19">
      <c r="B1640" s="6">
        <v>2000</v>
      </c>
      <c r="C1640" s="37">
        <v>760728.82</v>
      </c>
      <c r="D1640" s="37"/>
      <c r="E1640" s="37"/>
      <c r="F1640" s="37"/>
      <c r="G1640" s="37"/>
      <c r="H1640" s="37"/>
      <c r="I1640" s="37"/>
      <c r="J1640" s="37"/>
      <c r="K1640" s="37"/>
      <c r="L1640" s="37"/>
      <c r="M1640" s="37"/>
      <c r="N1640" s="37"/>
      <c r="O1640" s="37"/>
      <c r="P1640" s="37"/>
      <c r="Q1640" s="37"/>
      <c r="R1640" s="37"/>
      <c r="S1640" s="37"/>
    </row>
    <row r="1641" spans="2:19">
      <c r="B1641" s="6">
        <v>1999</v>
      </c>
      <c r="C1641" s="37">
        <v>249343.93</v>
      </c>
      <c r="D1641" s="37"/>
      <c r="E1641" s="37"/>
      <c r="F1641" s="37"/>
      <c r="G1641" s="37"/>
      <c r="H1641" s="37"/>
      <c r="I1641" s="37"/>
      <c r="J1641" s="37"/>
      <c r="K1641" s="37"/>
      <c r="L1641" s="37"/>
      <c r="M1641" s="37"/>
      <c r="N1641" s="37"/>
      <c r="O1641" s="37"/>
      <c r="P1641" s="37"/>
      <c r="Q1641" s="37"/>
      <c r="R1641" s="37"/>
      <c r="S1641" s="37"/>
    </row>
    <row r="1642" spans="2:19">
      <c r="B1642" s="6">
        <v>1998</v>
      </c>
      <c r="C1642" s="37">
        <v>2444108.8199999998</v>
      </c>
      <c r="D1642" s="37"/>
      <c r="E1642" s="37"/>
      <c r="F1642" s="37"/>
      <c r="G1642" s="37"/>
      <c r="H1642" s="37"/>
      <c r="I1642" s="37"/>
      <c r="J1642" s="37"/>
      <c r="K1642" s="37"/>
      <c r="L1642" s="37"/>
      <c r="M1642" s="37"/>
      <c r="N1642" s="37"/>
      <c r="O1642" s="37"/>
      <c r="P1642" s="37"/>
      <c r="Q1642" s="37"/>
      <c r="R1642" s="37"/>
      <c r="S1642" s="37"/>
    </row>
    <row r="1643" spans="2:19">
      <c r="B1643" s="6">
        <v>1997</v>
      </c>
      <c r="C1643" s="37">
        <v>0</v>
      </c>
      <c r="D1643" s="37"/>
      <c r="E1643" s="37"/>
      <c r="F1643" s="37"/>
      <c r="G1643" s="37"/>
      <c r="H1643" s="37"/>
      <c r="I1643" s="37"/>
      <c r="J1643" s="37"/>
      <c r="K1643" s="37"/>
      <c r="L1643" s="37"/>
      <c r="M1643" s="37"/>
      <c r="N1643" s="37"/>
      <c r="O1643" s="37"/>
      <c r="P1643" s="37"/>
      <c r="Q1643" s="37"/>
      <c r="R1643" s="37"/>
      <c r="S1643" s="37"/>
    </row>
    <row r="1644" spans="2:19">
      <c r="B1644" s="6">
        <v>1996</v>
      </c>
      <c r="C1644" s="37">
        <v>0</v>
      </c>
      <c r="D1644" s="37"/>
      <c r="E1644" s="37"/>
      <c r="F1644" s="37"/>
      <c r="G1644" s="37"/>
      <c r="H1644" s="37"/>
      <c r="I1644" s="37"/>
      <c r="J1644" s="37"/>
      <c r="K1644" s="37"/>
      <c r="L1644" s="37"/>
      <c r="M1644" s="37"/>
      <c r="N1644" s="37"/>
      <c r="O1644" s="37"/>
      <c r="P1644" s="37"/>
      <c r="Q1644" s="37"/>
      <c r="R1644" s="37"/>
      <c r="S1644" s="37"/>
    </row>
    <row r="1645" spans="2:19">
      <c r="B1645" s="6">
        <v>1995</v>
      </c>
      <c r="C1645" s="37">
        <v>0</v>
      </c>
      <c r="D1645" s="37"/>
      <c r="E1645" s="37"/>
      <c r="F1645" s="37"/>
      <c r="G1645" s="37"/>
      <c r="H1645" s="37"/>
      <c r="I1645" s="37"/>
      <c r="J1645" s="37"/>
      <c r="K1645" s="37"/>
      <c r="L1645" s="37"/>
      <c r="M1645" s="37"/>
      <c r="N1645" s="37"/>
      <c r="O1645" s="37"/>
      <c r="P1645" s="37"/>
      <c r="Q1645" s="37"/>
      <c r="R1645" s="37"/>
      <c r="S1645" s="37"/>
    </row>
    <row r="1646" spans="2:19">
      <c r="B1646" s="6">
        <v>1994</v>
      </c>
      <c r="C1646" s="37">
        <v>0</v>
      </c>
      <c r="D1646" s="37"/>
      <c r="E1646" s="37"/>
      <c r="F1646" s="37"/>
      <c r="G1646" s="37"/>
      <c r="H1646" s="37"/>
      <c r="I1646" s="37"/>
      <c r="J1646" s="37"/>
      <c r="K1646" s="37"/>
      <c r="L1646" s="37"/>
      <c r="M1646" s="37"/>
      <c r="N1646" s="37"/>
      <c r="O1646" s="37"/>
      <c r="P1646" s="37"/>
      <c r="Q1646" s="37"/>
      <c r="R1646" s="37"/>
      <c r="S1646" s="37"/>
    </row>
    <row r="1647" spans="2:19">
      <c r="B1647" s="6">
        <v>1993</v>
      </c>
      <c r="C1647" s="37">
        <v>57490.99</v>
      </c>
      <c r="D1647" s="37"/>
      <c r="E1647" s="37"/>
      <c r="F1647" s="37"/>
      <c r="G1647" s="37"/>
      <c r="H1647" s="37"/>
      <c r="I1647" s="37"/>
      <c r="J1647" s="37"/>
      <c r="K1647" s="37"/>
      <c r="L1647" s="37"/>
      <c r="M1647" s="37"/>
      <c r="N1647" s="37"/>
      <c r="O1647" s="37"/>
      <c r="P1647" s="37"/>
      <c r="Q1647" s="37"/>
      <c r="R1647" s="37"/>
      <c r="S1647" s="37"/>
    </row>
    <row r="1648" spans="2:19">
      <c r="B1648" s="6">
        <v>1992</v>
      </c>
      <c r="C1648" s="37">
        <v>0</v>
      </c>
      <c r="D1648" s="37"/>
      <c r="E1648" s="37"/>
      <c r="F1648" s="37"/>
      <c r="G1648" s="37"/>
      <c r="H1648" s="37"/>
      <c r="I1648" s="37"/>
      <c r="J1648" s="37"/>
      <c r="K1648" s="37"/>
      <c r="L1648" s="37"/>
      <c r="M1648" s="37"/>
      <c r="N1648" s="37"/>
      <c r="O1648" s="37"/>
      <c r="P1648" s="37"/>
      <c r="Q1648" s="37"/>
      <c r="R1648" s="37"/>
      <c r="S1648" s="37"/>
    </row>
    <row r="1649" spans="2:19">
      <c r="B1649" s="6">
        <v>1991</v>
      </c>
      <c r="C1649" s="37">
        <v>266542.02</v>
      </c>
      <c r="D1649" s="37"/>
      <c r="E1649" s="37"/>
      <c r="F1649" s="37"/>
      <c r="G1649" s="37"/>
      <c r="H1649" s="37"/>
      <c r="I1649" s="37"/>
      <c r="J1649" s="37"/>
      <c r="K1649" s="37"/>
      <c r="L1649" s="37"/>
      <c r="M1649" s="37"/>
      <c r="N1649" s="37"/>
      <c r="O1649" s="37"/>
      <c r="P1649" s="37"/>
      <c r="Q1649" s="37"/>
      <c r="R1649" s="37"/>
      <c r="S1649" s="37"/>
    </row>
    <row r="1650" spans="2:19">
      <c r="B1650" s="6">
        <v>1990</v>
      </c>
      <c r="C1650" s="37">
        <v>4117636.44</v>
      </c>
      <c r="D1650" s="37"/>
      <c r="E1650" s="37"/>
      <c r="F1650" s="37"/>
      <c r="G1650" s="37"/>
      <c r="H1650" s="37"/>
      <c r="I1650" s="37"/>
      <c r="J1650" s="37"/>
      <c r="K1650" s="37"/>
      <c r="L1650" s="37"/>
      <c r="M1650" s="37"/>
      <c r="N1650" s="37"/>
      <c r="O1650" s="37"/>
      <c r="P1650" s="37"/>
      <c r="Q1650" s="37"/>
      <c r="R1650" s="37"/>
      <c r="S1650" s="37"/>
    </row>
    <row r="1651" spans="2:19">
      <c r="B1651" s="6">
        <v>1989</v>
      </c>
      <c r="C1651" s="37">
        <v>4358283.79</v>
      </c>
      <c r="D1651" s="37"/>
      <c r="E1651" s="37"/>
      <c r="F1651" s="37"/>
      <c r="G1651" s="37"/>
      <c r="H1651" s="37"/>
      <c r="I1651" s="37"/>
      <c r="J1651" s="37"/>
      <c r="K1651" s="37"/>
      <c r="L1651" s="37"/>
      <c r="M1651" s="37"/>
      <c r="N1651" s="37"/>
      <c r="O1651" s="37"/>
      <c r="P1651" s="37"/>
      <c r="Q1651" s="37"/>
      <c r="R1651" s="37"/>
      <c r="S1651" s="37"/>
    </row>
    <row r="1652" spans="2:19">
      <c r="B1652" s="6">
        <v>1988</v>
      </c>
      <c r="C1652" s="37">
        <v>86695.29</v>
      </c>
      <c r="D1652" s="37"/>
      <c r="E1652" s="37"/>
      <c r="F1652" s="37"/>
      <c r="G1652" s="37"/>
      <c r="H1652" s="37"/>
      <c r="I1652" s="37"/>
      <c r="J1652" s="37"/>
      <c r="K1652" s="37"/>
      <c r="L1652" s="37"/>
      <c r="M1652" s="37"/>
      <c r="N1652" s="37"/>
      <c r="O1652" s="37"/>
      <c r="P1652" s="37"/>
      <c r="Q1652" s="37"/>
      <c r="R1652" s="37"/>
      <c r="S1652" s="37"/>
    </row>
    <row r="1653" spans="2:19">
      <c r="B1653" s="6">
        <v>1987</v>
      </c>
      <c r="C1653" s="37">
        <v>4550087.0199999996</v>
      </c>
      <c r="D1653" s="37"/>
      <c r="E1653" s="37"/>
      <c r="F1653" s="37"/>
      <c r="G1653" s="37"/>
      <c r="H1653" s="37"/>
      <c r="I1653" s="37"/>
      <c r="J1653" s="37"/>
      <c r="K1653" s="37"/>
      <c r="L1653" s="37"/>
      <c r="M1653" s="37"/>
      <c r="N1653" s="37"/>
      <c r="O1653" s="37"/>
      <c r="P1653" s="37"/>
      <c r="Q1653" s="37"/>
      <c r="R1653" s="37"/>
      <c r="S1653" s="37"/>
    </row>
    <row r="1654" spans="2:19">
      <c r="B1654" s="6">
        <v>1986</v>
      </c>
      <c r="C1654" s="37">
        <v>38303.050000000003</v>
      </c>
      <c r="D1654" s="37"/>
      <c r="E1654" s="37"/>
      <c r="F1654" s="37"/>
      <c r="G1654" s="37"/>
      <c r="H1654" s="37"/>
      <c r="I1654" s="37"/>
      <c r="J1654" s="37"/>
      <c r="K1654" s="37"/>
      <c r="L1654" s="37"/>
      <c r="M1654" s="37"/>
      <c r="N1654" s="37"/>
      <c r="O1654" s="37"/>
      <c r="P1654" s="37"/>
      <c r="Q1654" s="37"/>
      <c r="R1654" s="37"/>
      <c r="S1654" s="37"/>
    </row>
    <row r="1655" spans="2:19">
      <c r="B1655" s="6">
        <v>1985</v>
      </c>
      <c r="C1655" s="37">
        <v>305763.53000000003</v>
      </c>
      <c r="D1655" s="37"/>
      <c r="E1655" s="37"/>
      <c r="F1655" s="37"/>
      <c r="G1655" s="37"/>
      <c r="H1655" s="37"/>
      <c r="I1655" s="37"/>
      <c r="J1655" s="37"/>
      <c r="K1655" s="37"/>
      <c r="L1655" s="37"/>
      <c r="M1655" s="37"/>
      <c r="N1655" s="37"/>
      <c r="O1655" s="37"/>
      <c r="P1655" s="37"/>
      <c r="Q1655" s="37"/>
      <c r="R1655" s="37"/>
      <c r="S1655" s="37"/>
    </row>
    <row r="1656" spans="2:19">
      <c r="B1656" s="6">
        <v>1984</v>
      </c>
      <c r="C1656" s="37">
        <v>676170.96</v>
      </c>
      <c r="D1656" s="37"/>
      <c r="E1656" s="37"/>
      <c r="F1656" s="37"/>
      <c r="G1656" s="37"/>
      <c r="H1656" s="37"/>
      <c r="I1656" s="37"/>
      <c r="J1656" s="37"/>
      <c r="K1656" s="37"/>
      <c r="L1656" s="37"/>
      <c r="M1656" s="37"/>
      <c r="N1656" s="37"/>
      <c r="O1656" s="37"/>
      <c r="P1656" s="37"/>
      <c r="Q1656" s="37"/>
      <c r="R1656" s="37"/>
      <c r="S1656" s="37"/>
    </row>
    <row r="1657" spans="2:19">
      <c r="B1657" s="6">
        <v>1983</v>
      </c>
      <c r="C1657" s="37">
        <v>0</v>
      </c>
      <c r="D1657" s="37"/>
      <c r="E1657" s="37"/>
      <c r="F1657" s="37"/>
      <c r="G1657" s="37"/>
      <c r="H1657" s="37"/>
      <c r="I1657" s="37"/>
      <c r="J1657" s="37"/>
      <c r="K1657" s="37"/>
      <c r="L1657" s="37"/>
      <c r="M1657" s="37"/>
      <c r="N1657" s="37"/>
      <c r="O1657" s="37"/>
      <c r="P1657" s="37"/>
      <c r="Q1657" s="37"/>
      <c r="R1657" s="37"/>
      <c r="S1657" s="37"/>
    </row>
    <row r="1658" spans="2:19">
      <c r="B1658" s="6">
        <v>1982</v>
      </c>
      <c r="C1658" s="37">
        <v>5089312.05</v>
      </c>
      <c r="D1658" s="37"/>
      <c r="E1658" s="37"/>
      <c r="F1658" s="37"/>
      <c r="G1658" s="37"/>
      <c r="H1658" s="37"/>
      <c r="I1658" s="37"/>
      <c r="J1658" s="37"/>
      <c r="K1658" s="37"/>
      <c r="L1658" s="37"/>
      <c r="M1658" s="37"/>
      <c r="N1658" s="37"/>
      <c r="O1658" s="37"/>
      <c r="P1658" s="37"/>
      <c r="Q1658" s="37"/>
      <c r="R1658" s="37"/>
      <c r="S1658" s="37"/>
    </row>
    <row r="1659" spans="2:19">
      <c r="B1659" s="6">
        <v>1981</v>
      </c>
      <c r="C1659" s="37">
        <v>100386.54</v>
      </c>
      <c r="D1659" s="37"/>
      <c r="E1659" s="37"/>
      <c r="F1659" s="37"/>
      <c r="G1659" s="37"/>
      <c r="H1659" s="37"/>
      <c r="I1659" s="37"/>
      <c r="J1659" s="37"/>
      <c r="K1659" s="37"/>
      <c r="L1659" s="37"/>
      <c r="M1659" s="37"/>
      <c r="N1659" s="37"/>
      <c r="O1659" s="37"/>
      <c r="P1659" s="37"/>
      <c r="Q1659" s="37"/>
      <c r="R1659" s="37"/>
      <c r="S1659" s="37"/>
    </row>
    <row r="1660" spans="2:19">
      <c r="B1660" s="6">
        <v>1980</v>
      </c>
      <c r="C1660" s="37">
        <v>1575189.79</v>
      </c>
      <c r="D1660" s="37"/>
      <c r="E1660" s="37"/>
      <c r="F1660" s="37"/>
      <c r="G1660" s="37"/>
      <c r="H1660" s="37"/>
      <c r="I1660" s="37"/>
      <c r="J1660" s="37"/>
      <c r="K1660" s="37"/>
      <c r="L1660" s="37"/>
      <c r="M1660" s="37"/>
      <c r="N1660" s="37"/>
      <c r="O1660" s="37"/>
      <c r="P1660" s="37"/>
      <c r="Q1660" s="37"/>
      <c r="R1660" s="37"/>
      <c r="S1660" s="37"/>
    </row>
    <row r="1661" spans="2:19">
      <c r="B1661" s="6">
        <v>1979</v>
      </c>
      <c r="C1661" s="37">
        <v>349452.66</v>
      </c>
      <c r="D1661" s="37"/>
      <c r="E1661" s="37"/>
      <c r="F1661" s="37"/>
      <c r="G1661" s="37"/>
      <c r="H1661" s="37"/>
      <c r="I1661" s="37"/>
      <c r="J1661" s="37"/>
      <c r="K1661" s="37"/>
      <c r="L1661" s="37"/>
      <c r="M1661" s="37"/>
      <c r="N1661" s="37"/>
      <c r="O1661" s="37"/>
      <c r="P1661" s="37"/>
      <c r="Q1661" s="37"/>
      <c r="R1661" s="37"/>
      <c r="S1661" s="37"/>
    </row>
    <row r="1662" spans="2:19">
      <c r="B1662" s="6">
        <v>1978</v>
      </c>
      <c r="C1662" s="37">
        <v>0</v>
      </c>
      <c r="D1662" s="37"/>
      <c r="E1662" s="37"/>
      <c r="F1662" s="37"/>
      <c r="G1662" s="37"/>
      <c r="H1662" s="37"/>
      <c r="I1662" s="37"/>
      <c r="J1662" s="37"/>
      <c r="K1662" s="37"/>
      <c r="L1662" s="37"/>
      <c r="M1662" s="37"/>
      <c r="N1662" s="37"/>
      <c r="O1662" s="37"/>
      <c r="P1662" s="37"/>
      <c r="Q1662" s="37"/>
      <c r="R1662" s="37"/>
      <c r="S1662" s="37"/>
    </row>
    <row r="1663" spans="2:19">
      <c r="B1663" s="6">
        <v>1977</v>
      </c>
      <c r="C1663" s="37">
        <v>30409.599999999999</v>
      </c>
      <c r="D1663" s="37"/>
      <c r="E1663" s="37"/>
      <c r="F1663" s="37"/>
      <c r="G1663" s="37"/>
      <c r="H1663" s="37"/>
      <c r="I1663" s="37"/>
      <c r="J1663" s="37"/>
      <c r="K1663" s="37"/>
      <c r="L1663" s="37"/>
      <c r="M1663" s="37"/>
      <c r="N1663" s="37"/>
      <c r="O1663" s="37"/>
      <c r="P1663" s="37"/>
      <c r="Q1663" s="37"/>
      <c r="R1663" s="37"/>
      <c r="S1663" s="37"/>
    </row>
    <row r="1664" spans="2:19">
      <c r="B1664" s="6">
        <v>1976</v>
      </c>
      <c r="C1664" s="37">
        <v>261790.75</v>
      </c>
      <c r="D1664" s="37"/>
      <c r="E1664" s="37"/>
      <c r="F1664" s="37"/>
      <c r="G1664" s="37"/>
      <c r="H1664" s="37"/>
      <c r="I1664" s="37"/>
      <c r="J1664" s="37"/>
      <c r="K1664" s="37"/>
      <c r="L1664" s="37"/>
      <c r="M1664" s="37"/>
      <c r="N1664" s="37"/>
      <c r="O1664" s="37"/>
      <c r="P1664" s="37"/>
      <c r="Q1664" s="37"/>
      <c r="R1664" s="37"/>
      <c r="S1664" s="37"/>
    </row>
    <row r="1665" spans="2:19">
      <c r="B1665" s="6">
        <v>1975</v>
      </c>
      <c r="C1665" s="37">
        <v>1007314.49</v>
      </c>
      <c r="D1665" s="37"/>
      <c r="E1665" s="37"/>
      <c r="F1665" s="37"/>
      <c r="G1665" s="37"/>
      <c r="H1665" s="37"/>
      <c r="I1665" s="37"/>
      <c r="J1665" s="37"/>
      <c r="K1665" s="37"/>
      <c r="L1665" s="37"/>
      <c r="M1665" s="37"/>
      <c r="N1665" s="37"/>
      <c r="O1665" s="37"/>
      <c r="P1665" s="37"/>
      <c r="Q1665" s="37"/>
      <c r="R1665" s="37"/>
      <c r="S1665" s="37"/>
    </row>
    <row r="1666" spans="2:19">
      <c r="B1666" s="6">
        <v>1974</v>
      </c>
      <c r="C1666" s="37">
        <v>562247.78</v>
      </c>
      <c r="D1666" s="37"/>
      <c r="E1666" s="37"/>
      <c r="F1666" s="37"/>
      <c r="G1666" s="37"/>
      <c r="H1666" s="37"/>
      <c r="I1666" s="37"/>
      <c r="J1666" s="37"/>
      <c r="K1666" s="37"/>
      <c r="L1666" s="37"/>
      <c r="M1666" s="37"/>
      <c r="N1666" s="37"/>
      <c r="O1666" s="37"/>
      <c r="P1666" s="37"/>
      <c r="Q1666" s="37"/>
      <c r="R1666" s="37"/>
      <c r="S1666" s="37"/>
    </row>
    <row r="1667" spans="2:19">
      <c r="B1667" s="6">
        <v>1973</v>
      </c>
      <c r="C1667" s="37">
        <v>731402.91</v>
      </c>
      <c r="D1667" s="37"/>
      <c r="E1667" s="37"/>
      <c r="F1667" s="37"/>
      <c r="G1667" s="37"/>
      <c r="H1667" s="37"/>
      <c r="I1667" s="37"/>
      <c r="J1667" s="37"/>
      <c r="K1667" s="37"/>
      <c r="L1667" s="37"/>
      <c r="M1667" s="37"/>
      <c r="N1667" s="37"/>
      <c r="O1667" s="37"/>
      <c r="P1667" s="37"/>
      <c r="Q1667" s="37"/>
      <c r="R1667" s="37"/>
      <c r="S1667" s="37"/>
    </row>
    <row r="1668" spans="2:19">
      <c r="B1668" s="6">
        <v>1972</v>
      </c>
      <c r="C1668" s="37">
        <v>1829013.83</v>
      </c>
      <c r="D1668" s="37"/>
      <c r="E1668" s="37"/>
      <c r="F1668" s="37"/>
      <c r="G1668" s="37"/>
      <c r="H1668" s="37"/>
      <c r="I1668" s="37"/>
      <c r="J1668" s="37"/>
      <c r="K1668" s="37"/>
      <c r="L1668" s="37"/>
      <c r="M1668" s="37"/>
      <c r="N1668" s="37"/>
      <c r="O1668" s="37"/>
      <c r="P1668" s="37"/>
      <c r="Q1668" s="37"/>
      <c r="R1668" s="37"/>
      <c r="S1668" s="37"/>
    </row>
    <row r="1669" spans="2:19">
      <c r="B1669" s="6">
        <v>1971</v>
      </c>
      <c r="C1669" s="37">
        <v>98929.86</v>
      </c>
      <c r="D1669" s="37"/>
      <c r="E1669" s="37"/>
      <c r="F1669" s="37"/>
      <c r="G1669" s="37"/>
      <c r="H1669" s="37"/>
      <c r="I1669" s="37"/>
      <c r="J1669" s="37"/>
      <c r="K1669" s="37"/>
      <c r="L1669" s="37"/>
      <c r="M1669" s="37"/>
      <c r="N1669" s="37"/>
      <c r="O1669" s="37"/>
      <c r="P1669" s="37"/>
      <c r="Q1669" s="37"/>
      <c r="R1669" s="37"/>
      <c r="S1669" s="37"/>
    </row>
    <row r="1670" spans="2:19">
      <c r="B1670" s="6">
        <v>1970</v>
      </c>
      <c r="C1670" s="37">
        <v>126717.12</v>
      </c>
      <c r="D1670" s="37"/>
      <c r="E1670" s="37"/>
      <c r="F1670" s="37"/>
      <c r="G1670" s="37"/>
      <c r="H1670" s="37"/>
      <c r="I1670" s="37"/>
      <c r="J1670" s="37"/>
      <c r="K1670" s="37"/>
      <c r="L1670" s="37"/>
      <c r="M1670" s="37"/>
      <c r="N1670" s="37"/>
      <c r="O1670" s="37"/>
      <c r="P1670" s="37"/>
      <c r="Q1670" s="37"/>
      <c r="R1670" s="37"/>
      <c r="S1670" s="37"/>
    </row>
    <row r="1671" spans="2:19">
      <c r="B1671" s="6">
        <v>1969</v>
      </c>
      <c r="C1671" s="37">
        <v>25485.21</v>
      </c>
      <c r="D1671" s="37"/>
      <c r="E1671" s="37"/>
      <c r="F1671" s="37"/>
      <c r="G1671" s="37"/>
      <c r="H1671" s="37"/>
      <c r="I1671" s="37"/>
      <c r="J1671" s="37"/>
      <c r="K1671" s="37"/>
      <c r="L1671" s="37"/>
      <c r="M1671" s="37"/>
      <c r="N1671" s="37"/>
      <c r="O1671" s="37"/>
      <c r="P1671" s="37"/>
      <c r="Q1671" s="37"/>
      <c r="R1671" s="37"/>
      <c r="S1671" s="37"/>
    </row>
    <row r="1672" spans="2:19">
      <c r="B1672" s="6">
        <v>1968</v>
      </c>
      <c r="C1672" s="37">
        <v>85548.73</v>
      </c>
      <c r="D1672" s="37"/>
      <c r="E1672" s="37"/>
      <c r="F1672" s="37"/>
      <c r="G1672" s="37"/>
      <c r="H1672" s="37"/>
      <c r="I1672" s="37"/>
      <c r="J1672" s="37"/>
      <c r="K1672" s="37"/>
      <c r="L1672" s="37"/>
      <c r="M1672" s="37"/>
      <c r="N1672" s="37"/>
      <c r="O1672" s="37"/>
      <c r="P1672" s="37"/>
      <c r="Q1672" s="37"/>
      <c r="R1672" s="37"/>
      <c r="S1672" s="37"/>
    </row>
    <row r="1673" spans="2:19">
      <c r="B1673" s="6">
        <v>1967</v>
      </c>
      <c r="C1673" s="37">
        <v>60499.62</v>
      </c>
      <c r="D1673" s="37"/>
      <c r="E1673" s="37"/>
      <c r="F1673" s="37"/>
      <c r="G1673" s="37"/>
      <c r="H1673" s="37"/>
      <c r="I1673" s="37"/>
      <c r="J1673" s="37"/>
      <c r="K1673" s="37"/>
      <c r="L1673" s="37"/>
      <c r="M1673" s="37"/>
      <c r="N1673" s="37"/>
      <c r="O1673" s="37"/>
      <c r="P1673" s="37"/>
      <c r="Q1673" s="37"/>
      <c r="R1673" s="37"/>
      <c r="S1673" s="37"/>
    </row>
    <row r="1674" spans="2:19">
      <c r="B1674" s="6">
        <v>1966</v>
      </c>
      <c r="C1674" s="37">
        <v>230658.88</v>
      </c>
      <c r="D1674" s="37"/>
      <c r="E1674" s="37"/>
      <c r="F1674" s="37"/>
      <c r="G1674" s="37"/>
      <c r="H1674" s="37"/>
      <c r="I1674" s="37"/>
      <c r="J1674" s="37"/>
      <c r="K1674" s="37"/>
      <c r="L1674" s="37"/>
      <c r="M1674" s="37"/>
      <c r="N1674" s="37"/>
      <c r="O1674" s="37"/>
      <c r="P1674" s="37"/>
      <c r="Q1674" s="37"/>
      <c r="R1674" s="37"/>
      <c r="S1674" s="37"/>
    </row>
    <row r="1675" spans="2:19">
      <c r="B1675" s="6">
        <v>1965</v>
      </c>
      <c r="C1675" s="37">
        <v>135308.28</v>
      </c>
      <c r="D1675" s="37"/>
      <c r="E1675" s="37"/>
      <c r="F1675" s="37"/>
      <c r="G1675" s="37"/>
      <c r="H1675" s="37"/>
      <c r="I1675" s="37"/>
      <c r="J1675" s="37"/>
      <c r="K1675" s="37"/>
      <c r="L1675" s="37"/>
      <c r="M1675" s="37"/>
      <c r="N1675" s="37"/>
      <c r="O1675" s="37"/>
      <c r="P1675" s="37"/>
      <c r="Q1675" s="37"/>
      <c r="R1675" s="37"/>
      <c r="S1675" s="37"/>
    </row>
    <row r="1676" spans="2:19">
      <c r="B1676" s="6">
        <v>1964</v>
      </c>
      <c r="C1676" s="37">
        <v>0</v>
      </c>
      <c r="D1676" s="37"/>
      <c r="E1676" s="37"/>
      <c r="F1676" s="37"/>
      <c r="G1676" s="37"/>
      <c r="H1676" s="37"/>
      <c r="I1676" s="37"/>
      <c r="J1676" s="37"/>
      <c r="K1676" s="37"/>
      <c r="L1676" s="37"/>
      <c r="M1676" s="37"/>
      <c r="N1676" s="37"/>
      <c r="O1676" s="37"/>
      <c r="P1676" s="37"/>
      <c r="Q1676" s="37"/>
      <c r="R1676" s="37"/>
      <c r="S1676" s="37"/>
    </row>
    <row r="1677" spans="2:19">
      <c r="B1677" s="6">
        <v>1963</v>
      </c>
      <c r="C1677" s="37">
        <v>0</v>
      </c>
      <c r="D1677" s="37"/>
      <c r="E1677" s="37"/>
      <c r="F1677" s="37"/>
      <c r="G1677" s="37"/>
      <c r="H1677" s="37"/>
      <c r="I1677" s="37"/>
      <c r="J1677" s="37"/>
      <c r="K1677" s="37"/>
      <c r="L1677" s="37"/>
      <c r="M1677" s="37"/>
      <c r="N1677" s="37"/>
      <c r="O1677" s="37"/>
      <c r="P1677" s="37"/>
      <c r="Q1677" s="37"/>
      <c r="R1677" s="37"/>
      <c r="S1677" s="37"/>
    </row>
    <row r="1678" spans="2:19">
      <c r="B1678" s="6">
        <v>1962</v>
      </c>
      <c r="C1678" s="37">
        <v>0</v>
      </c>
      <c r="D1678" s="37"/>
      <c r="E1678" s="37"/>
      <c r="F1678" s="37"/>
      <c r="G1678" s="37"/>
      <c r="H1678" s="37"/>
      <c r="I1678" s="37"/>
      <c r="J1678" s="37"/>
      <c r="K1678" s="37"/>
      <c r="L1678" s="37"/>
      <c r="M1678" s="37"/>
      <c r="N1678" s="37"/>
      <c r="O1678" s="37"/>
      <c r="P1678" s="37"/>
      <c r="Q1678" s="37"/>
      <c r="R1678" s="37"/>
      <c r="S1678" s="37"/>
    </row>
    <row r="1679" spans="2:19">
      <c r="B1679" s="6">
        <v>1961</v>
      </c>
      <c r="C1679" s="37">
        <v>0</v>
      </c>
      <c r="D1679" s="37"/>
      <c r="E1679" s="37"/>
      <c r="F1679" s="37"/>
      <c r="G1679" s="37"/>
      <c r="H1679" s="37"/>
      <c r="I1679" s="37"/>
      <c r="J1679" s="37"/>
      <c r="K1679" s="37"/>
      <c r="L1679" s="37"/>
      <c r="M1679" s="37"/>
      <c r="N1679" s="37"/>
      <c r="O1679" s="37"/>
      <c r="P1679" s="37"/>
      <c r="Q1679" s="37"/>
      <c r="R1679" s="37"/>
      <c r="S1679" s="37"/>
    </row>
    <row r="1680" spans="2:19">
      <c r="B1680" s="6">
        <v>1960</v>
      </c>
      <c r="C1680" s="37">
        <v>0</v>
      </c>
      <c r="D1680" s="37"/>
      <c r="E1680" s="37"/>
      <c r="F1680" s="37"/>
      <c r="G1680" s="37"/>
      <c r="H1680" s="37"/>
      <c r="I1680" s="37"/>
      <c r="J1680" s="37"/>
      <c r="K1680" s="37"/>
      <c r="L1680" s="37"/>
      <c r="M1680" s="37"/>
      <c r="N1680" s="37"/>
      <c r="O1680" s="37"/>
      <c r="P1680" s="37"/>
      <c r="Q1680" s="37"/>
      <c r="R1680" s="37"/>
      <c r="S1680" s="37"/>
    </row>
    <row r="1681" spans="2:19">
      <c r="B1681" s="6">
        <v>1959</v>
      </c>
      <c r="C1681" s="37">
        <v>0</v>
      </c>
      <c r="D1681" s="37"/>
      <c r="E1681" s="37"/>
      <c r="F1681" s="37"/>
      <c r="G1681" s="37"/>
      <c r="H1681" s="37"/>
      <c r="I1681" s="37"/>
      <c r="J1681" s="37"/>
      <c r="K1681" s="37"/>
      <c r="L1681" s="37"/>
      <c r="M1681" s="37"/>
      <c r="N1681" s="37"/>
      <c r="O1681" s="37"/>
      <c r="P1681" s="37"/>
      <c r="Q1681" s="37"/>
      <c r="R1681" s="37"/>
      <c r="S1681" s="37"/>
    </row>
    <row r="1682" spans="2:19">
      <c r="B1682" s="6">
        <v>1958</v>
      </c>
      <c r="C1682" s="37">
        <v>0</v>
      </c>
      <c r="D1682" s="37"/>
      <c r="E1682" s="37"/>
      <c r="F1682" s="37"/>
      <c r="G1682" s="37"/>
      <c r="H1682" s="37"/>
      <c r="I1682" s="37"/>
      <c r="J1682" s="37"/>
      <c r="K1682" s="37"/>
      <c r="L1682" s="37"/>
      <c r="M1682" s="37"/>
      <c r="N1682" s="37"/>
      <c r="O1682" s="37"/>
      <c r="P1682" s="37"/>
      <c r="Q1682" s="37"/>
      <c r="R1682" s="37"/>
      <c r="S1682" s="37"/>
    </row>
    <row r="1683" spans="2:19">
      <c r="B1683" s="6">
        <v>1957</v>
      </c>
      <c r="C1683" s="37">
        <v>0</v>
      </c>
      <c r="D1683" s="37"/>
      <c r="E1683" s="37"/>
      <c r="F1683" s="37"/>
      <c r="G1683" s="37"/>
      <c r="H1683" s="37"/>
      <c r="I1683" s="37"/>
      <c r="J1683" s="37"/>
      <c r="K1683" s="37"/>
      <c r="L1683" s="37"/>
      <c r="M1683" s="37"/>
      <c r="N1683" s="37"/>
      <c r="O1683" s="37"/>
      <c r="P1683" s="37"/>
      <c r="Q1683" s="37"/>
      <c r="R1683" s="37"/>
      <c r="S1683" s="37"/>
    </row>
    <row r="1684" spans="2:19">
      <c r="B1684" s="6">
        <v>1956</v>
      </c>
      <c r="C1684" s="37">
        <v>0</v>
      </c>
      <c r="D1684" s="37"/>
      <c r="E1684" s="37"/>
      <c r="F1684" s="37"/>
      <c r="G1684" s="37"/>
      <c r="H1684" s="37"/>
      <c r="I1684" s="37"/>
      <c r="J1684" s="37"/>
      <c r="K1684" s="37"/>
      <c r="L1684" s="37"/>
      <c r="M1684" s="37"/>
      <c r="N1684" s="37"/>
      <c r="O1684" s="37"/>
      <c r="P1684" s="37"/>
      <c r="Q1684" s="37"/>
      <c r="R1684" s="37"/>
      <c r="S1684" s="37"/>
    </row>
    <row r="1685" spans="2:19">
      <c r="B1685" s="6">
        <v>1955</v>
      </c>
      <c r="C1685" s="37">
        <v>0</v>
      </c>
      <c r="D1685" s="37"/>
      <c r="E1685" s="37"/>
      <c r="F1685" s="37"/>
      <c r="G1685" s="37"/>
      <c r="H1685" s="37"/>
      <c r="I1685" s="37"/>
      <c r="J1685" s="37"/>
      <c r="K1685" s="37"/>
      <c r="L1685" s="37"/>
      <c r="M1685" s="37"/>
      <c r="N1685" s="37"/>
      <c r="O1685" s="37"/>
      <c r="P1685" s="37"/>
      <c r="Q1685" s="37"/>
      <c r="R1685" s="37"/>
      <c r="S1685" s="37"/>
    </row>
    <row r="1686" spans="2:19">
      <c r="B1686" s="6">
        <v>1954</v>
      </c>
      <c r="C1686" s="37">
        <v>0</v>
      </c>
      <c r="D1686" s="37"/>
      <c r="E1686" s="37"/>
      <c r="F1686" s="37"/>
      <c r="G1686" s="37"/>
      <c r="H1686" s="37"/>
      <c r="I1686" s="37"/>
      <c r="J1686" s="37"/>
      <c r="K1686" s="37"/>
      <c r="L1686" s="37"/>
      <c r="M1686" s="37"/>
      <c r="N1686" s="37"/>
      <c r="O1686" s="37"/>
      <c r="P1686" s="37"/>
      <c r="Q1686" s="37"/>
      <c r="R1686" s="37"/>
      <c r="S1686" s="37"/>
    </row>
    <row r="1687" spans="2:19">
      <c r="B1687" s="6">
        <v>1953</v>
      </c>
      <c r="C1687" s="37">
        <v>0</v>
      </c>
      <c r="D1687" s="37"/>
      <c r="E1687" s="37"/>
      <c r="F1687" s="37"/>
      <c r="G1687" s="37"/>
      <c r="H1687" s="37"/>
      <c r="I1687" s="37"/>
      <c r="J1687" s="37"/>
      <c r="K1687" s="37"/>
      <c r="L1687" s="37"/>
      <c r="M1687" s="37"/>
      <c r="N1687" s="37"/>
      <c r="O1687" s="37"/>
      <c r="P1687" s="37"/>
      <c r="Q1687" s="37"/>
      <c r="R1687" s="37"/>
      <c r="S1687" s="37"/>
    </row>
    <row r="1688" spans="2:19">
      <c r="B1688" s="6">
        <v>1952</v>
      </c>
      <c r="C1688" s="37">
        <v>0</v>
      </c>
      <c r="D1688" s="37"/>
      <c r="E1688" s="37"/>
      <c r="F1688" s="37"/>
      <c r="G1688" s="37"/>
      <c r="H1688" s="37"/>
      <c r="I1688" s="37"/>
      <c r="J1688" s="37"/>
      <c r="K1688" s="37"/>
      <c r="L1688" s="37"/>
      <c r="M1688" s="37"/>
      <c r="N1688" s="37"/>
      <c r="O1688" s="37"/>
      <c r="P1688" s="37"/>
      <c r="Q1688" s="37"/>
      <c r="R1688" s="37"/>
      <c r="S1688" s="37"/>
    </row>
    <row r="1689" spans="2:19">
      <c r="B1689" s="6">
        <v>1951</v>
      </c>
      <c r="C1689" s="37">
        <v>0</v>
      </c>
      <c r="D1689" s="37"/>
      <c r="E1689" s="37"/>
      <c r="F1689" s="37"/>
      <c r="G1689" s="37"/>
      <c r="H1689" s="37"/>
      <c r="I1689" s="37"/>
      <c r="J1689" s="37"/>
      <c r="K1689" s="37"/>
      <c r="L1689" s="37"/>
      <c r="M1689" s="37"/>
      <c r="N1689" s="37"/>
      <c r="O1689" s="37"/>
      <c r="P1689" s="37"/>
      <c r="Q1689" s="37"/>
      <c r="R1689" s="37"/>
      <c r="S1689" s="37"/>
    </row>
    <row r="1690" spans="2:19">
      <c r="B1690" s="6">
        <v>1950</v>
      </c>
      <c r="C1690" s="37">
        <v>0</v>
      </c>
      <c r="D1690" s="37"/>
      <c r="E1690" s="37"/>
      <c r="F1690" s="37"/>
      <c r="G1690" s="37"/>
      <c r="H1690" s="37"/>
      <c r="I1690" s="37"/>
      <c r="J1690" s="37"/>
      <c r="K1690" s="37"/>
      <c r="L1690" s="37"/>
      <c r="M1690" s="37"/>
      <c r="N1690" s="37"/>
      <c r="O1690" s="37"/>
      <c r="P1690" s="37"/>
      <c r="Q1690" s="37"/>
      <c r="R1690" s="37"/>
      <c r="S1690" s="37"/>
    </row>
    <row r="1691" spans="2:19">
      <c r="B1691" s="6">
        <v>1949</v>
      </c>
      <c r="C1691" s="37">
        <v>0</v>
      </c>
      <c r="D1691" s="37"/>
      <c r="E1691" s="37"/>
      <c r="F1691" s="37"/>
      <c r="G1691" s="37"/>
      <c r="H1691" s="37"/>
      <c r="I1691" s="37"/>
      <c r="J1691" s="37"/>
      <c r="K1691" s="37"/>
      <c r="L1691" s="37"/>
      <c r="M1691" s="37"/>
      <c r="N1691" s="37"/>
      <c r="O1691" s="37"/>
      <c r="P1691" s="37"/>
      <c r="Q1691" s="37"/>
      <c r="R1691" s="37"/>
      <c r="S1691" s="37"/>
    </row>
    <row r="1692" spans="2:19">
      <c r="B1692" s="6">
        <v>1948</v>
      </c>
      <c r="C1692" s="37">
        <v>0</v>
      </c>
      <c r="D1692" s="37"/>
      <c r="E1692" s="37"/>
      <c r="F1692" s="37"/>
      <c r="G1692" s="37"/>
      <c r="H1692" s="37"/>
      <c r="I1692" s="37"/>
      <c r="J1692" s="37"/>
      <c r="K1692" s="37"/>
      <c r="L1692" s="37"/>
      <c r="M1692" s="37"/>
      <c r="N1692" s="37"/>
      <c r="O1692" s="37"/>
      <c r="P1692" s="37"/>
      <c r="Q1692" s="37"/>
      <c r="R1692" s="37"/>
      <c r="S1692" s="37"/>
    </row>
    <row r="1693" spans="2:19">
      <c r="B1693" s="6">
        <v>1947</v>
      </c>
      <c r="C1693" s="37">
        <v>0</v>
      </c>
      <c r="D1693" s="37"/>
      <c r="E1693" s="37"/>
      <c r="F1693" s="37"/>
      <c r="G1693" s="37"/>
      <c r="H1693" s="37"/>
      <c r="I1693" s="37"/>
      <c r="J1693" s="37"/>
      <c r="K1693" s="37"/>
      <c r="L1693" s="37"/>
      <c r="M1693" s="37"/>
      <c r="N1693" s="37"/>
      <c r="O1693" s="37"/>
      <c r="P1693" s="37"/>
      <c r="Q1693" s="37"/>
      <c r="R1693" s="37"/>
      <c r="S1693" s="37"/>
    </row>
    <row r="1694" spans="2:19">
      <c r="B1694" s="6">
        <v>1946</v>
      </c>
      <c r="C1694" s="37">
        <v>0</v>
      </c>
      <c r="D1694" s="37"/>
      <c r="E1694" s="37"/>
      <c r="F1694" s="37"/>
      <c r="G1694" s="37"/>
      <c r="H1694" s="37"/>
      <c r="I1694" s="37"/>
      <c r="J1694" s="37"/>
      <c r="K1694" s="37"/>
      <c r="L1694" s="37"/>
      <c r="M1694" s="37"/>
      <c r="N1694" s="37"/>
      <c r="O1694" s="37"/>
      <c r="P1694" s="37"/>
      <c r="Q1694" s="37"/>
      <c r="R1694" s="37"/>
      <c r="S1694" s="37"/>
    </row>
    <row r="1695" spans="2:19">
      <c r="B1695" s="6">
        <v>1945</v>
      </c>
      <c r="C1695" s="37">
        <v>0</v>
      </c>
      <c r="D1695" s="37"/>
      <c r="E1695" s="37"/>
      <c r="F1695" s="37"/>
      <c r="G1695" s="37"/>
      <c r="H1695" s="37"/>
      <c r="I1695" s="37"/>
      <c r="J1695" s="37"/>
      <c r="K1695" s="37"/>
      <c r="L1695" s="37"/>
      <c r="M1695" s="37"/>
      <c r="N1695" s="37"/>
      <c r="O1695" s="37"/>
      <c r="P1695" s="37"/>
      <c r="Q1695" s="37"/>
      <c r="R1695" s="37"/>
      <c r="S1695" s="37"/>
    </row>
    <row r="1696" spans="2:19">
      <c r="B1696" s="6">
        <v>1944</v>
      </c>
      <c r="C1696" s="37">
        <v>0</v>
      </c>
      <c r="D1696" s="37"/>
      <c r="E1696" s="37"/>
      <c r="F1696" s="37"/>
      <c r="G1696" s="37"/>
      <c r="H1696" s="37"/>
      <c r="I1696" s="37"/>
      <c r="J1696" s="37"/>
      <c r="K1696" s="37"/>
      <c r="L1696" s="37"/>
      <c r="M1696" s="37"/>
      <c r="N1696" s="37"/>
      <c r="O1696" s="37"/>
      <c r="P1696" s="37"/>
      <c r="Q1696" s="37"/>
      <c r="R1696" s="37"/>
      <c r="S1696" s="37"/>
    </row>
    <row r="1697" spans="1:19">
      <c r="B1697" s="6">
        <v>1943</v>
      </c>
      <c r="C1697" s="37">
        <v>0</v>
      </c>
      <c r="D1697" s="37"/>
      <c r="E1697" s="37"/>
      <c r="F1697" s="37"/>
      <c r="G1697" s="37"/>
      <c r="H1697" s="37"/>
      <c r="I1697" s="37"/>
      <c r="J1697" s="37"/>
      <c r="K1697" s="37"/>
      <c r="L1697" s="37"/>
      <c r="M1697" s="37"/>
      <c r="N1697" s="37"/>
      <c r="O1697" s="37"/>
      <c r="P1697" s="37"/>
      <c r="Q1697" s="37"/>
      <c r="R1697" s="37"/>
      <c r="S1697" s="37"/>
    </row>
    <row r="1698" spans="1:19">
      <c r="B1698" s="6">
        <v>1942</v>
      </c>
      <c r="C1698" s="37">
        <v>0</v>
      </c>
      <c r="D1698" s="37"/>
      <c r="E1698" s="37"/>
      <c r="F1698" s="37"/>
      <c r="G1698" s="37"/>
      <c r="H1698" s="37"/>
      <c r="I1698" s="37"/>
      <c r="J1698" s="37"/>
      <c r="K1698" s="37"/>
      <c r="L1698" s="37"/>
      <c r="M1698" s="37"/>
      <c r="N1698" s="37"/>
      <c r="O1698" s="37"/>
      <c r="P1698" s="37"/>
      <c r="Q1698" s="37"/>
      <c r="R1698" s="37"/>
      <c r="S1698" s="37"/>
    </row>
    <row r="1699" spans="1:19">
      <c r="B1699" s="6">
        <v>1941</v>
      </c>
      <c r="C1699" s="37">
        <v>0</v>
      </c>
      <c r="D1699" s="37"/>
      <c r="E1699" s="37"/>
      <c r="F1699" s="37"/>
      <c r="G1699" s="37"/>
      <c r="H1699" s="37"/>
      <c r="I1699" s="37"/>
      <c r="J1699" s="37"/>
      <c r="K1699" s="37"/>
      <c r="L1699" s="37"/>
      <c r="M1699" s="37"/>
      <c r="N1699" s="37"/>
      <c r="O1699" s="37"/>
      <c r="P1699" s="37"/>
      <c r="Q1699" s="37"/>
      <c r="R1699" s="37"/>
      <c r="S1699" s="37"/>
    </row>
    <row r="1700" spans="1:19">
      <c r="B1700" s="6">
        <v>1940</v>
      </c>
      <c r="C1700" s="37">
        <v>0</v>
      </c>
      <c r="D1700" s="37"/>
      <c r="E1700" s="37"/>
      <c r="F1700" s="37"/>
      <c r="G1700" s="37"/>
      <c r="H1700" s="37"/>
      <c r="I1700" s="37"/>
      <c r="J1700" s="37"/>
      <c r="K1700" s="37"/>
      <c r="L1700" s="37"/>
      <c r="M1700" s="37"/>
      <c r="N1700" s="37"/>
      <c r="O1700" s="37"/>
      <c r="P1700" s="37"/>
      <c r="Q1700" s="37"/>
      <c r="R1700" s="37"/>
      <c r="S1700" s="37"/>
    </row>
    <row r="1701" spans="1:19">
      <c r="B1701" s="6">
        <v>1939</v>
      </c>
      <c r="C1701" s="37">
        <v>0</v>
      </c>
      <c r="D1701" s="37"/>
      <c r="E1701" s="37"/>
      <c r="F1701" s="37"/>
      <c r="G1701" s="37"/>
      <c r="H1701" s="37"/>
      <c r="I1701" s="37"/>
      <c r="J1701" s="37"/>
      <c r="K1701" s="37"/>
      <c r="L1701" s="37"/>
      <c r="M1701" s="37"/>
      <c r="N1701" s="37"/>
      <c r="O1701" s="37"/>
      <c r="P1701" s="37"/>
      <c r="Q1701" s="37"/>
      <c r="R1701" s="37"/>
      <c r="S1701" s="37"/>
    </row>
    <row r="1702" spans="1:19">
      <c r="B1702" s="6">
        <v>1938</v>
      </c>
      <c r="C1702" s="37">
        <v>0</v>
      </c>
      <c r="D1702" s="37"/>
      <c r="E1702" s="37"/>
      <c r="F1702" s="37"/>
      <c r="G1702" s="37"/>
      <c r="H1702" s="37"/>
      <c r="I1702" s="37"/>
      <c r="J1702" s="37"/>
      <c r="K1702" s="37"/>
      <c r="L1702" s="37"/>
      <c r="M1702" s="37"/>
      <c r="N1702" s="37"/>
      <c r="O1702" s="37"/>
      <c r="P1702" s="37"/>
      <c r="Q1702" s="37"/>
      <c r="R1702" s="37"/>
      <c r="S1702" s="37"/>
    </row>
    <row r="1703" spans="1:19">
      <c r="B1703" s="6">
        <v>1937</v>
      </c>
      <c r="C1703" s="37">
        <v>0</v>
      </c>
      <c r="D1703" s="37"/>
      <c r="E1703" s="37"/>
      <c r="F1703" s="37"/>
      <c r="G1703" s="37"/>
      <c r="H1703" s="37"/>
      <c r="I1703" s="37"/>
      <c r="J1703" s="37"/>
      <c r="K1703" s="37"/>
      <c r="L1703" s="37"/>
      <c r="M1703" s="37"/>
      <c r="N1703" s="37"/>
      <c r="O1703" s="37"/>
      <c r="P1703" s="37"/>
      <c r="Q1703" s="37"/>
      <c r="R1703" s="37"/>
      <c r="S1703" s="37"/>
    </row>
    <row r="1704" spans="1:19">
      <c r="B1704" s="6">
        <v>1936</v>
      </c>
      <c r="C1704" s="37">
        <v>0</v>
      </c>
      <c r="D1704" s="37"/>
      <c r="E1704" s="37"/>
      <c r="F1704" s="37"/>
      <c r="G1704" s="37"/>
      <c r="H1704" s="37"/>
      <c r="I1704" s="37"/>
      <c r="J1704" s="37"/>
      <c r="K1704" s="37"/>
      <c r="L1704" s="37"/>
      <c r="M1704" s="37"/>
      <c r="N1704" s="37"/>
      <c r="O1704" s="37"/>
      <c r="P1704" s="37"/>
      <c r="Q1704" s="37"/>
      <c r="R1704" s="37"/>
      <c r="S1704" s="37"/>
    </row>
    <row r="1705" spans="1:19">
      <c r="B1705" s="6">
        <v>1935</v>
      </c>
      <c r="C1705" s="37">
        <v>0</v>
      </c>
      <c r="D1705" s="37"/>
      <c r="E1705" s="37"/>
      <c r="F1705" s="37"/>
      <c r="G1705" s="37"/>
      <c r="H1705" s="37"/>
      <c r="I1705" s="37"/>
      <c r="J1705" s="37"/>
      <c r="K1705" s="37"/>
      <c r="L1705" s="37"/>
      <c r="M1705" s="37"/>
      <c r="N1705" s="37"/>
      <c r="O1705" s="37"/>
      <c r="P1705" s="37"/>
      <c r="Q1705" s="37"/>
      <c r="R1705" s="37"/>
      <c r="S1705" s="37"/>
    </row>
    <row r="1706" spans="1:19">
      <c r="B1706" s="6">
        <v>1934</v>
      </c>
      <c r="C1706" s="37">
        <v>0</v>
      </c>
      <c r="D1706" s="37"/>
      <c r="E1706" s="37"/>
      <c r="F1706" s="37"/>
      <c r="G1706" s="37"/>
      <c r="H1706" s="37"/>
      <c r="I1706" s="37"/>
      <c r="J1706" s="37"/>
      <c r="K1706" s="37"/>
      <c r="L1706" s="37"/>
      <c r="M1706" s="37"/>
      <c r="N1706" s="37"/>
      <c r="O1706" s="37"/>
      <c r="P1706" s="37"/>
      <c r="Q1706" s="37"/>
      <c r="R1706" s="37"/>
      <c r="S1706" s="37"/>
    </row>
    <row r="1707" spans="1:19">
      <c r="B1707" s="6">
        <v>1933</v>
      </c>
      <c r="C1707" s="37">
        <v>0</v>
      </c>
      <c r="D1707" s="37"/>
      <c r="E1707" s="37"/>
      <c r="F1707" s="37"/>
      <c r="G1707" s="37"/>
      <c r="H1707" s="37"/>
      <c r="I1707" s="37"/>
      <c r="J1707" s="37"/>
      <c r="K1707" s="37"/>
      <c r="L1707" s="37"/>
      <c r="M1707" s="37"/>
      <c r="N1707" s="37"/>
      <c r="O1707" s="37"/>
      <c r="P1707" s="37"/>
      <c r="Q1707" s="37"/>
      <c r="R1707" s="37"/>
      <c r="S1707" s="37"/>
    </row>
    <row r="1708" spans="1:19">
      <c r="B1708" s="6">
        <v>1932</v>
      </c>
      <c r="C1708" s="37">
        <v>0</v>
      </c>
      <c r="D1708" s="37"/>
      <c r="E1708" s="37"/>
      <c r="F1708" s="37"/>
      <c r="G1708" s="37"/>
      <c r="H1708" s="37"/>
      <c r="I1708" s="37"/>
      <c r="J1708" s="37"/>
      <c r="K1708" s="37"/>
      <c r="L1708" s="37"/>
      <c r="M1708" s="37"/>
      <c r="N1708" s="37"/>
      <c r="O1708" s="37"/>
      <c r="P1708" s="37"/>
      <c r="Q1708" s="37"/>
      <c r="R1708" s="37"/>
      <c r="S1708" s="37"/>
    </row>
    <row r="1709" spans="1:19">
      <c r="B1709" s="6">
        <v>1931</v>
      </c>
      <c r="C1709" s="37">
        <v>0</v>
      </c>
      <c r="D1709" s="37"/>
      <c r="E1709" s="37"/>
      <c r="F1709" s="37"/>
      <c r="G1709" s="37"/>
      <c r="H1709" s="37"/>
      <c r="I1709" s="37"/>
      <c r="J1709" s="37"/>
      <c r="K1709" s="37"/>
      <c r="L1709" s="37"/>
      <c r="M1709" s="37"/>
      <c r="N1709" s="37"/>
      <c r="O1709" s="37"/>
      <c r="P1709" s="37"/>
      <c r="Q1709" s="37"/>
      <c r="R1709" s="37"/>
      <c r="S1709" s="37"/>
    </row>
    <row r="1710" spans="1:19">
      <c r="B1710" s="6">
        <v>1930</v>
      </c>
      <c r="C1710" s="37">
        <v>0</v>
      </c>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32910331.450000003</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v>291689.98</v>
      </c>
      <c r="D1919" s="37"/>
      <c r="E1919" s="37"/>
      <c r="F1919" s="37"/>
      <c r="G1919" s="37"/>
      <c r="H1919" s="37"/>
      <c r="I1919" s="37"/>
      <c r="J1919" s="37"/>
      <c r="K1919" s="37"/>
      <c r="L1919" s="37"/>
      <c r="M1919" s="37"/>
      <c r="N1919" s="37"/>
      <c r="O1919" s="37"/>
      <c r="P1919" s="37"/>
      <c r="Q1919" s="37"/>
      <c r="R1919" s="37"/>
      <c r="S1919" s="37"/>
    </row>
    <row r="1920" spans="1:19">
      <c r="B1920" s="6">
        <v>2005</v>
      </c>
      <c r="C1920" s="37">
        <v>470505.51</v>
      </c>
      <c r="D1920" s="37"/>
      <c r="E1920" s="37"/>
      <c r="F1920" s="37"/>
      <c r="G1920" s="37"/>
      <c r="H1920" s="37"/>
      <c r="I1920" s="37"/>
      <c r="J1920" s="37"/>
      <c r="K1920" s="37"/>
      <c r="L1920" s="37"/>
      <c r="M1920" s="37"/>
      <c r="N1920" s="37"/>
      <c r="O1920" s="37"/>
      <c r="P1920" s="37"/>
      <c r="Q1920" s="37"/>
      <c r="R1920" s="37"/>
      <c r="S1920" s="37"/>
    </row>
    <row r="1921" spans="2:19">
      <c r="B1921" s="6">
        <v>2004</v>
      </c>
      <c r="C1921" s="37">
        <v>263268.18</v>
      </c>
      <c r="D1921" s="37"/>
      <c r="E1921" s="37"/>
      <c r="F1921" s="37"/>
      <c r="G1921" s="37"/>
      <c r="H1921" s="37"/>
      <c r="I1921" s="37"/>
      <c r="J1921" s="37"/>
      <c r="K1921" s="37"/>
      <c r="L1921" s="37"/>
      <c r="M1921" s="37"/>
      <c r="N1921" s="37"/>
      <c r="O1921" s="37"/>
      <c r="P1921" s="37"/>
      <c r="Q1921" s="37"/>
      <c r="R1921" s="37"/>
      <c r="S1921" s="37"/>
    </row>
    <row r="1922" spans="2:19">
      <c r="B1922" s="6">
        <v>2003</v>
      </c>
      <c r="C1922" s="37">
        <v>795294.81</v>
      </c>
      <c r="D1922" s="37"/>
      <c r="E1922" s="37"/>
      <c r="F1922" s="37"/>
      <c r="G1922" s="37"/>
      <c r="H1922" s="37"/>
      <c r="I1922" s="37"/>
      <c r="J1922" s="37"/>
      <c r="K1922" s="37"/>
      <c r="L1922" s="37"/>
      <c r="M1922" s="37"/>
      <c r="N1922" s="37"/>
      <c r="O1922" s="37"/>
      <c r="P1922" s="37"/>
      <c r="Q1922" s="37"/>
      <c r="R1922" s="37"/>
      <c r="S1922" s="37"/>
    </row>
    <row r="1923" spans="2:19">
      <c r="B1923" s="6">
        <v>2002</v>
      </c>
      <c r="C1923" s="37">
        <v>953460.04</v>
      </c>
      <c r="D1923" s="37"/>
      <c r="E1923" s="37"/>
      <c r="F1923" s="37"/>
      <c r="G1923" s="37"/>
      <c r="H1923" s="37"/>
      <c r="I1923" s="37"/>
      <c r="J1923" s="37"/>
      <c r="K1923" s="37"/>
      <c r="L1923" s="37"/>
      <c r="M1923" s="37"/>
      <c r="N1923" s="37"/>
      <c r="O1923" s="37"/>
      <c r="P1923" s="37"/>
      <c r="Q1923" s="37"/>
      <c r="R1923" s="37"/>
      <c r="S1923" s="37"/>
    </row>
    <row r="1924" spans="2:19">
      <c r="B1924" s="6">
        <v>2001</v>
      </c>
      <c r="C1924" s="37">
        <v>817973.4</v>
      </c>
      <c r="D1924" s="37"/>
      <c r="E1924" s="37"/>
      <c r="F1924" s="37"/>
      <c r="G1924" s="37"/>
      <c r="H1924" s="37"/>
      <c r="I1924" s="37"/>
      <c r="J1924" s="37"/>
      <c r="K1924" s="37"/>
      <c r="L1924" s="37"/>
      <c r="M1924" s="37"/>
      <c r="N1924" s="37"/>
      <c r="O1924" s="37"/>
      <c r="P1924" s="37"/>
      <c r="Q1924" s="37"/>
      <c r="R1924" s="37"/>
      <c r="S1924" s="37"/>
    </row>
    <row r="1925" spans="2:19">
      <c r="B1925" s="6">
        <v>2000</v>
      </c>
      <c r="C1925" s="37">
        <v>365141.99</v>
      </c>
      <c r="D1925" s="37"/>
      <c r="E1925" s="37"/>
      <c r="F1925" s="37"/>
      <c r="G1925" s="37"/>
      <c r="H1925" s="37"/>
      <c r="I1925" s="37"/>
      <c r="J1925" s="37"/>
      <c r="K1925" s="37"/>
      <c r="L1925" s="37"/>
      <c r="M1925" s="37"/>
      <c r="N1925" s="37"/>
      <c r="O1925" s="37"/>
      <c r="P1925" s="37"/>
      <c r="Q1925" s="37"/>
      <c r="R1925" s="37"/>
      <c r="S1925" s="37"/>
    </row>
    <row r="1926" spans="2:19">
      <c r="B1926" s="6">
        <v>1999</v>
      </c>
      <c r="C1926" s="37">
        <v>1958517.78</v>
      </c>
      <c r="D1926" s="37"/>
      <c r="E1926" s="37"/>
      <c r="F1926" s="37"/>
      <c r="G1926" s="37"/>
      <c r="H1926" s="37"/>
      <c r="I1926" s="37"/>
      <c r="J1926" s="37"/>
      <c r="K1926" s="37"/>
      <c r="L1926" s="37"/>
      <c r="M1926" s="37"/>
      <c r="N1926" s="37"/>
      <c r="O1926" s="37"/>
      <c r="P1926" s="37"/>
      <c r="Q1926" s="37"/>
      <c r="R1926" s="37"/>
      <c r="S1926" s="37"/>
    </row>
    <row r="1927" spans="2:19">
      <c r="B1927" s="6">
        <v>1998</v>
      </c>
      <c r="C1927" s="37">
        <v>1108543.3</v>
      </c>
      <c r="D1927" s="37"/>
      <c r="E1927" s="37"/>
      <c r="F1927" s="37"/>
      <c r="G1927" s="37"/>
      <c r="H1927" s="37"/>
      <c r="I1927" s="37"/>
      <c r="J1927" s="37"/>
      <c r="K1927" s="37"/>
      <c r="L1927" s="37"/>
      <c r="M1927" s="37"/>
      <c r="N1927" s="37"/>
      <c r="O1927" s="37"/>
      <c r="P1927" s="37"/>
      <c r="Q1927" s="37"/>
      <c r="R1927" s="37"/>
      <c r="S1927" s="37"/>
    </row>
    <row r="1928" spans="2:19">
      <c r="B1928" s="6">
        <v>1997</v>
      </c>
      <c r="C1928" s="37">
        <v>1161586.1100000001</v>
      </c>
      <c r="D1928" s="37"/>
      <c r="E1928" s="37"/>
      <c r="F1928" s="37"/>
      <c r="G1928" s="37"/>
      <c r="H1928" s="37"/>
      <c r="I1928" s="37"/>
      <c r="J1928" s="37"/>
      <c r="K1928" s="37"/>
      <c r="L1928" s="37"/>
      <c r="M1928" s="37"/>
      <c r="N1928" s="37"/>
      <c r="O1928" s="37"/>
      <c r="P1928" s="37"/>
      <c r="Q1928" s="37"/>
      <c r="R1928" s="37"/>
      <c r="S1928" s="37"/>
    </row>
    <row r="1929" spans="2:19">
      <c r="B1929" s="6">
        <v>1996</v>
      </c>
      <c r="C1929" s="37">
        <v>651533.48</v>
      </c>
      <c r="D1929" s="37"/>
      <c r="E1929" s="37"/>
      <c r="F1929" s="37"/>
      <c r="G1929" s="37"/>
      <c r="H1929" s="37"/>
      <c r="I1929" s="37"/>
      <c r="J1929" s="37"/>
      <c r="K1929" s="37"/>
      <c r="L1929" s="37"/>
      <c r="M1929" s="37"/>
      <c r="N1929" s="37"/>
      <c r="O1929" s="37"/>
      <c r="P1929" s="37"/>
      <c r="Q1929" s="37"/>
      <c r="R1929" s="37"/>
      <c r="S1929" s="37"/>
    </row>
    <row r="1930" spans="2:19">
      <c r="B1930" s="6">
        <v>1995</v>
      </c>
      <c r="C1930" s="37">
        <v>1097468.71</v>
      </c>
      <c r="D1930" s="37"/>
      <c r="E1930" s="37"/>
      <c r="F1930" s="37"/>
      <c r="G1930" s="37"/>
      <c r="H1930" s="37"/>
      <c r="I1930" s="37"/>
      <c r="J1930" s="37"/>
      <c r="K1930" s="37"/>
      <c r="L1930" s="37"/>
      <c r="M1930" s="37"/>
      <c r="N1930" s="37"/>
      <c r="O1930" s="37"/>
      <c r="P1930" s="37"/>
      <c r="Q1930" s="37"/>
      <c r="R1930" s="37"/>
      <c r="S1930" s="37"/>
    </row>
    <row r="1931" spans="2:19">
      <c r="B1931" s="6">
        <v>1994</v>
      </c>
      <c r="C1931" s="37">
        <v>1373074.4</v>
      </c>
      <c r="D1931" s="37"/>
      <c r="E1931" s="37"/>
      <c r="F1931" s="37"/>
      <c r="G1931" s="37"/>
      <c r="H1931" s="37"/>
      <c r="I1931" s="37"/>
      <c r="J1931" s="37"/>
      <c r="K1931" s="37"/>
      <c r="L1931" s="37"/>
      <c r="M1931" s="37"/>
      <c r="N1931" s="37"/>
      <c r="O1931" s="37"/>
      <c r="P1931" s="37"/>
      <c r="Q1931" s="37"/>
      <c r="R1931" s="37"/>
      <c r="S1931" s="37"/>
    </row>
    <row r="1932" spans="2:19">
      <c r="B1932" s="6">
        <v>1993</v>
      </c>
      <c r="C1932" s="37">
        <v>1384118.66</v>
      </c>
      <c r="D1932" s="37"/>
      <c r="E1932" s="37"/>
      <c r="F1932" s="37"/>
      <c r="G1932" s="37"/>
      <c r="H1932" s="37"/>
      <c r="I1932" s="37"/>
      <c r="J1932" s="37"/>
      <c r="K1932" s="37"/>
      <c r="L1932" s="37"/>
      <c r="M1932" s="37"/>
      <c r="N1932" s="37"/>
      <c r="O1932" s="37"/>
      <c r="P1932" s="37"/>
      <c r="Q1932" s="37"/>
      <c r="R1932" s="37"/>
      <c r="S1932" s="37"/>
    </row>
    <row r="1933" spans="2:19">
      <c r="B1933" s="6">
        <v>1992</v>
      </c>
      <c r="C1933" s="37">
        <v>907680.93</v>
      </c>
      <c r="D1933" s="37"/>
      <c r="E1933" s="37"/>
      <c r="F1933" s="37"/>
      <c r="G1933" s="37"/>
      <c r="H1933" s="37"/>
      <c r="I1933" s="37"/>
      <c r="J1933" s="37"/>
      <c r="K1933" s="37"/>
      <c r="L1933" s="37"/>
      <c r="M1933" s="37"/>
      <c r="N1933" s="37"/>
      <c r="O1933" s="37"/>
      <c r="P1933" s="37"/>
      <c r="Q1933" s="37"/>
      <c r="R1933" s="37"/>
      <c r="S1933" s="37"/>
    </row>
    <row r="1934" spans="2:19">
      <c r="B1934" s="6">
        <v>1991</v>
      </c>
      <c r="C1934" s="37">
        <v>1829212.3</v>
      </c>
      <c r="D1934" s="37"/>
      <c r="E1934" s="37"/>
      <c r="F1934" s="37"/>
      <c r="G1934" s="37"/>
      <c r="H1934" s="37"/>
      <c r="I1934" s="37"/>
      <c r="J1934" s="37"/>
      <c r="K1934" s="37"/>
      <c r="L1934" s="37"/>
      <c r="M1934" s="37"/>
      <c r="N1934" s="37"/>
      <c r="O1934" s="37"/>
      <c r="P1934" s="37"/>
      <c r="Q1934" s="37"/>
      <c r="R1934" s="37"/>
      <c r="S1934" s="37"/>
    </row>
    <row r="1935" spans="2:19">
      <c r="B1935" s="6">
        <v>1990</v>
      </c>
      <c r="C1935" s="37">
        <v>1111842.8500000001</v>
      </c>
      <c r="D1935" s="37"/>
      <c r="E1935" s="37"/>
      <c r="F1935" s="37"/>
      <c r="G1935" s="37"/>
      <c r="H1935" s="37"/>
      <c r="I1935" s="37"/>
      <c r="J1935" s="37"/>
      <c r="K1935" s="37"/>
      <c r="L1935" s="37"/>
      <c r="M1935" s="37"/>
      <c r="N1935" s="37"/>
      <c r="O1935" s="37"/>
      <c r="P1935" s="37"/>
      <c r="Q1935" s="37"/>
      <c r="R1935" s="37"/>
      <c r="S1935" s="37"/>
    </row>
    <row r="1936" spans="2:19">
      <c r="B1936" s="6">
        <v>1989</v>
      </c>
      <c r="C1936" s="37">
        <v>796855.89</v>
      </c>
      <c r="D1936" s="37"/>
      <c r="E1936" s="37"/>
      <c r="F1936" s="37"/>
      <c r="G1936" s="37"/>
      <c r="H1936" s="37"/>
      <c r="I1936" s="37"/>
      <c r="J1936" s="37"/>
      <c r="K1936" s="37"/>
      <c r="L1936" s="37"/>
      <c r="M1936" s="37"/>
      <c r="N1936" s="37"/>
      <c r="O1936" s="37"/>
      <c r="P1936" s="37"/>
      <c r="Q1936" s="37"/>
      <c r="R1936" s="37"/>
      <c r="S1936" s="37"/>
    </row>
    <row r="1937" spans="2:19">
      <c r="B1937" s="6">
        <v>1988</v>
      </c>
      <c r="C1937" s="37">
        <v>1285530.06</v>
      </c>
      <c r="D1937" s="37"/>
      <c r="E1937" s="37"/>
      <c r="F1937" s="37"/>
      <c r="G1937" s="37"/>
      <c r="H1937" s="37"/>
      <c r="I1937" s="37"/>
      <c r="J1937" s="37"/>
      <c r="K1937" s="37"/>
      <c r="L1937" s="37"/>
      <c r="M1937" s="37"/>
      <c r="N1937" s="37"/>
      <c r="O1937" s="37"/>
      <c r="P1937" s="37"/>
      <c r="Q1937" s="37"/>
      <c r="R1937" s="37"/>
      <c r="S1937" s="37"/>
    </row>
    <row r="1938" spans="2:19">
      <c r="B1938" s="6">
        <v>1987</v>
      </c>
      <c r="C1938" s="37">
        <v>1526543.7</v>
      </c>
      <c r="D1938" s="37"/>
      <c r="E1938" s="37"/>
      <c r="F1938" s="37"/>
      <c r="G1938" s="37"/>
      <c r="H1938" s="37"/>
      <c r="I1938" s="37"/>
      <c r="J1938" s="37"/>
      <c r="K1938" s="37"/>
      <c r="L1938" s="37"/>
      <c r="M1938" s="37"/>
      <c r="N1938" s="37"/>
      <c r="O1938" s="37"/>
      <c r="P1938" s="37"/>
      <c r="Q1938" s="37"/>
      <c r="R1938" s="37"/>
      <c r="S1938" s="37"/>
    </row>
    <row r="1939" spans="2:19">
      <c r="B1939" s="6">
        <v>1986</v>
      </c>
      <c r="C1939" s="37">
        <v>1183950.58</v>
      </c>
      <c r="D1939" s="37"/>
      <c r="E1939" s="37"/>
      <c r="F1939" s="37"/>
      <c r="G1939" s="37"/>
      <c r="H1939" s="37"/>
      <c r="I1939" s="37"/>
      <c r="J1939" s="37"/>
      <c r="K1939" s="37"/>
      <c r="L1939" s="37"/>
      <c r="M1939" s="37"/>
      <c r="N1939" s="37"/>
      <c r="O1939" s="37"/>
      <c r="P1939" s="37"/>
      <c r="Q1939" s="37"/>
      <c r="R1939" s="37"/>
      <c r="S1939" s="37"/>
    </row>
    <row r="1940" spans="2:19">
      <c r="B1940" s="6">
        <v>1985</v>
      </c>
      <c r="C1940" s="37">
        <v>865564.36</v>
      </c>
      <c r="D1940" s="37"/>
      <c r="E1940" s="37"/>
      <c r="F1940" s="37"/>
      <c r="G1940" s="37"/>
      <c r="H1940" s="37"/>
      <c r="I1940" s="37"/>
      <c r="J1940" s="37"/>
      <c r="K1940" s="37"/>
      <c r="L1940" s="37"/>
      <c r="M1940" s="37"/>
      <c r="N1940" s="37"/>
      <c r="O1940" s="37"/>
      <c r="P1940" s="37"/>
      <c r="Q1940" s="37"/>
      <c r="R1940" s="37"/>
      <c r="S1940" s="37"/>
    </row>
    <row r="1941" spans="2:19">
      <c r="B1941" s="6">
        <v>1984</v>
      </c>
      <c r="C1941" s="37">
        <v>1407221.02</v>
      </c>
      <c r="D1941" s="37"/>
      <c r="E1941" s="37"/>
      <c r="F1941" s="37"/>
      <c r="G1941" s="37"/>
      <c r="H1941" s="37"/>
      <c r="I1941" s="37"/>
      <c r="J1941" s="37"/>
      <c r="K1941" s="37"/>
      <c r="L1941" s="37"/>
      <c r="M1941" s="37"/>
      <c r="N1941" s="37"/>
      <c r="O1941" s="37"/>
      <c r="P1941" s="37"/>
      <c r="Q1941" s="37"/>
      <c r="R1941" s="37"/>
      <c r="S1941" s="37"/>
    </row>
    <row r="1942" spans="2:19">
      <c r="B1942" s="6">
        <v>1983</v>
      </c>
      <c r="C1942" s="37">
        <v>1134185.1100000001</v>
      </c>
      <c r="D1942" s="37"/>
      <c r="E1942" s="37"/>
      <c r="F1942" s="37"/>
      <c r="G1942" s="37"/>
      <c r="H1942" s="37"/>
      <c r="I1942" s="37"/>
      <c r="J1942" s="37"/>
      <c r="K1942" s="37"/>
      <c r="L1942" s="37"/>
      <c r="M1942" s="37"/>
      <c r="N1942" s="37"/>
      <c r="O1942" s="37"/>
      <c r="P1942" s="37"/>
      <c r="Q1942" s="37"/>
      <c r="R1942" s="37"/>
      <c r="S1942" s="37"/>
    </row>
    <row r="1943" spans="2:19">
      <c r="B1943" s="6">
        <v>1982</v>
      </c>
      <c r="C1943" s="37">
        <v>1081731.8999999999</v>
      </c>
      <c r="D1943" s="37"/>
      <c r="E1943" s="37"/>
      <c r="F1943" s="37"/>
      <c r="G1943" s="37"/>
      <c r="H1943" s="37"/>
      <c r="I1943" s="37"/>
      <c r="J1943" s="37"/>
      <c r="K1943" s="37"/>
      <c r="L1943" s="37"/>
      <c r="M1943" s="37"/>
      <c r="N1943" s="37"/>
      <c r="O1943" s="37"/>
      <c r="P1943" s="37"/>
      <c r="Q1943" s="37"/>
      <c r="R1943" s="37"/>
      <c r="S1943" s="37"/>
    </row>
    <row r="1944" spans="2:19">
      <c r="B1944" s="6">
        <v>1981</v>
      </c>
      <c r="C1944" s="37">
        <v>919101.45</v>
      </c>
      <c r="D1944" s="37"/>
      <c r="E1944" s="37"/>
      <c r="F1944" s="37"/>
      <c r="G1944" s="37"/>
      <c r="H1944" s="37"/>
      <c r="I1944" s="37"/>
      <c r="J1944" s="37"/>
      <c r="K1944" s="37"/>
      <c r="L1944" s="37"/>
      <c r="M1944" s="37"/>
      <c r="N1944" s="37"/>
      <c r="O1944" s="37"/>
      <c r="P1944" s="37"/>
      <c r="Q1944" s="37"/>
      <c r="R1944" s="37"/>
      <c r="S1944" s="37"/>
    </row>
    <row r="1945" spans="2:19">
      <c r="B1945" s="6">
        <v>1980</v>
      </c>
      <c r="C1945" s="37">
        <v>1253048.4099999999</v>
      </c>
      <c r="D1945" s="37"/>
      <c r="E1945" s="37"/>
      <c r="F1945" s="37"/>
      <c r="G1945" s="37"/>
      <c r="H1945" s="37"/>
      <c r="I1945" s="37"/>
      <c r="J1945" s="37"/>
      <c r="K1945" s="37"/>
      <c r="L1945" s="37"/>
      <c r="M1945" s="37"/>
      <c r="N1945" s="37"/>
      <c r="O1945" s="37"/>
      <c r="P1945" s="37"/>
      <c r="Q1945" s="37"/>
      <c r="R1945" s="37"/>
      <c r="S1945" s="37"/>
    </row>
    <row r="1946" spans="2:19">
      <c r="B1946" s="6">
        <v>1979</v>
      </c>
      <c r="C1946" s="37">
        <v>1237403.3799999999</v>
      </c>
      <c r="D1946" s="37"/>
      <c r="E1946" s="37"/>
      <c r="F1946" s="37"/>
      <c r="G1946" s="37"/>
      <c r="H1946" s="37"/>
      <c r="I1946" s="37"/>
      <c r="J1946" s="37"/>
      <c r="K1946" s="37"/>
      <c r="L1946" s="37"/>
      <c r="M1946" s="37"/>
      <c r="N1946" s="37"/>
      <c r="O1946" s="37"/>
      <c r="P1946" s="37"/>
      <c r="Q1946" s="37"/>
      <c r="R1946" s="37"/>
      <c r="S1946" s="37"/>
    </row>
    <row r="1947" spans="2:19">
      <c r="B1947" s="6">
        <v>1978</v>
      </c>
      <c r="C1947" s="37">
        <v>764482.09</v>
      </c>
      <c r="D1947" s="37"/>
      <c r="E1947" s="37"/>
      <c r="F1947" s="37"/>
      <c r="G1947" s="37"/>
      <c r="H1947" s="37"/>
      <c r="I1947" s="37"/>
      <c r="J1947" s="37"/>
      <c r="K1947" s="37"/>
      <c r="L1947" s="37"/>
      <c r="M1947" s="37"/>
      <c r="N1947" s="37"/>
      <c r="O1947" s="37"/>
      <c r="P1947" s="37"/>
      <c r="Q1947" s="37"/>
      <c r="R1947" s="37"/>
      <c r="S1947" s="37"/>
    </row>
    <row r="1948" spans="2:19">
      <c r="B1948" s="6">
        <v>1977</v>
      </c>
      <c r="C1948" s="37">
        <v>738001.94</v>
      </c>
      <c r="D1948" s="37"/>
      <c r="E1948" s="37"/>
      <c r="F1948" s="37"/>
      <c r="G1948" s="37"/>
      <c r="H1948" s="37"/>
      <c r="I1948" s="37"/>
      <c r="J1948" s="37"/>
      <c r="K1948" s="37"/>
      <c r="L1948" s="37"/>
      <c r="M1948" s="37"/>
      <c r="N1948" s="37"/>
      <c r="O1948" s="37"/>
      <c r="P1948" s="37"/>
      <c r="Q1948" s="37"/>
      <c r="R1948" s="37"/>
      <c r="S1948" s="37"/>
    </row>
    <row r="1949" spans="2:19">
      <c r="B1949" s="6">
        <v>1976</v>
      </c>
      <c r="C1949" s="37">
        <v>866550.27</v>
      </c>
      <c r="D1949" s="37"/>
      <c r="E1949" s="37"/>
      <c r="F1949" s="37"/>
      <c r="G1949" s="37"/>
      <c r="H1949" s="37"/>
      <c r="I1949" s="37"/>
      <c r="J1949" s="37"/>
      <c r="K1949" s="37"/>
      <c r="L1949" s="37"/>
      <c r="M1949" s="37"/>
      <c r="N1949" s="37"/>
      <c r="O1949" s="37"/>
      <c r="P1949" s="37"/>
      <c r="Q1949" s="37"/>
      <c r="R1949" s="37"/>
      <c r="S1949" s="37"/>
    </row>
    <row r="1950" spans="2:19">
      <c r="B1950" s="6">
        <v>1975</v>
      </c>
      <c r="C1950" s="37">
        <v>1058137.72</v>
      </c>
      <c r="D1950" s="37"/>
      <c r="E1950" s="37"/>
      <c r="F1950" s="37"/>
      <c r="G1950" s="37"/>
      <c r="H1950" s="37"/>
      <c r="I1950" s="37"/>
      <c r="J1950" s="37"/>
      <c r="K1950" s="37"/>
      <c r="L1950" s="37"/>
      <c r="M1950" s="37"/>
      <c r="N1950" s="37"/>
      <c r="O1950" s="37"/>
      <c r="P1950" s="37"/>
      <c r="Q1950" s="37"/>
      <c r="R1950" s="37"/>
      <c r="S1950" s="37"/>
    </row>
    <row r="1951" spans="2:19">
      <c r="B1951" s="6">
        <v>1974</v>
      </c>
      <c r="C1951" s="37">
        <v>1053722.17</v>
      </c>
      <c r="D1951" s="37"/>
      <c r="E1951" s="37"/>
      <c r="F1951" s="37"/>
      <c r="G1951" s="37"/>
      <c r="H1951" s="37"/>
      <c r="I1951" s="37"/>
      <c r="J1951" s="37"/>
      <c r="K1951" s="37"/>
      <c r="L1951" s="37"/>
      <c r="M1951" s="37"/>
      <c r="N1951" s="37"/>
      <c r="O1951" s="37"/>
      <c r="P1951" s="37"/>
      <c r="Q1951" s="37"/>
      <c r="R1951" s="37"/>
      <c r="S1951" s="37"/>
    </row>
    <row r="1952" spans="2:19">
      <c r="B1952" s="6">
        <v>1973</v>
      </c>
      <c r="C1952" s="37">
        <v>1657360.87</v>
      </c>
      <c r="D1952" s="37"/>
      <c r="E1952" s="37"/>
      <c r="F1952" s="37"/>
      <c r="G1952" s="37"/>
      <c r="H1952" s="37"/>
      <c r="I1952" s="37"/>
      <c r="J1952" s="37"/>
      <c r="K1952" s="37"/>
      <c r="L1952" s="37"/>
      <c r="M1952" s="37"/>
      <c r="N1952" s="37"/>
      <c r="O1952" s="37"/>
      <c r="P1952" s="37"/>
      <c r="Q1952" s="37"/>
      <c r="R1952" s="37"/>
      <c r="S1952" s="37"/>
    </row>
    <row r="1953" spans="2:19">
      <c r="B1953" s="6">
        <v>1972</v>
      </c>
      <c r="C1953" s="37">
        <v>2713870.26</v>
      </c>
      <c r="D1953" s="37"/>
      <c r="E1953" s="37"/>
      <c r="F1953" s="37"/>
      <c r="G1953" s="37"/>
      <c r="H1953" s="37"/>
      <c r="I1953" s="37"/>
      <c r="J1953" s="37"/>
      <c r="K1953" s="37"/>
      <c r="L1953" s="37"/>
      <c r="M1953" s="37"/>
      <c r="N1953" s="37"/>
      <c r="O1953" s="37"/>
      <c r="P1953" s="37"/>
      <c r="Q1953" s="37"/>
      <c r="R1953" s="37"/>
      <c r="S1953" s="37"/>
    </row>
    <row r="1954" spans="2:19">
      <c r="B1954" s="6">
        <v>1971</v>
      </c>
      <c r="C1954" s="37">
        <v>1851274.12</v>
      </c>
      <c r="D1954" s="37"/>
      <c r="E1954" s="37"/>
      <c r="F1954" s="37"/>
      <c r="G1954" s="37"/>
      <c r="H1954" s="37"/>
      <c r="I1954" s="37"/>
      <c r="J1954" s="37"/>
      <c r="K1954" s="37"/>
      <c r="L1954" s="37"/>
      <c r="M1954" s="37"/>
      <c r="N1954" s="37"/>
      <c r="O1954" s="37"/>
      <c r="P1954" s="37"/>
      <c r="Q1954" s="37"/>
      <c r="R1954" s="37"/>
      <c r="S1954" s="37"/>
    </row>
    <row r="1955" spans="2:19">
      <c r="B1955" s="6">
        <v>1970</v>
      </c>
      <c r="C1955" s="37">
        <v>1190463.07</v>
      </c>
      <c r="D1955" s="37"/>
      <c r="E1955" s="37"/>
      <c r="F1955" s="37"/>
      <c r="G1955" s="37"/>
      <c r="H1955" s="37"/>
      <c r="I1955" s="37"/>
      <c r="J1955" s="37"/>
      <c r="K1955" s="37"/>
      <c r="L1955" s="37"/>
      <c r="M1955" s="37"/>
      <c r="N1955" s="37"/>
      <c r="O1955" s="37"/>
      <c r="P1955" s="37"/>
      <c r="Q1955" s="37"/>
      <c r="R1955" s="37"/>
      <c r="S1955" s="37"/>
    </row>
    <row r="1956" spans="2:19">
      <c r="B1956" s="6">
        <v>1969</v>
      </c>
      <c r="C1956" s="37">
        <v>1186448.56</v>
      </c>
      <c r="D1956" s="37"/>
      <c r="E1956" s="37"/>
      <c r="F1956" s="37"/>
      <c r="G1956" s="37"/>
      <c r="H1956" s="37"/>
      <c r="I1956" s="37"/>
      <c r="J1956" s="37"/>
      <c r="K1956" s="37"/>
      <c r="L1956" s="37"/>
      <c r="M1956" s="37"/>
      <c r="N1956" s="37"/>
      <c r="O1956" s="37"/>
      <c r="P1956" s="37"/>
      <c r="Q1956" s="37"/>
      <c r="R1956" s="37"/>
      <c r="S1956" s="37"/>
    </row>
    <row r="1957" spans="2:19">
      <c r="B1957" s="6">
        <v>1968</v>
      </c>
      <c r="C1957" s="37">
        <v>632083.18000000005</v>
      </c>
      <c r="D1957" s="37"/>
      <c r="E1957" s="37"/>
      <c r="F1957" s="37"/>
      <c r="G1957" s="37"/>
      <c r="H1957" s="37"/>
      <c r="I1957" s="37"/>
      <c r="J1957" s="37"/>
      <c r="K1957" s="37"/>
      <c r="L1957" s="37"/>
      <c r="M1957" s="37"/>
      <c r="N1957" s="37"/>
      <c r="O1957" s="37"/>
      <c r="P1957" s="37"/>
      <c r="Q1957" s="37"/>
      <c r="R1957" s="37"/>
      <c r="S1957" s="37"/>
    </row>
    <row r="1958" spans="2:19">
      <c r="B1958" s="6">
        <v>1967</v>
      </c>
      <c r="C1958" s="37">
        <v>862693.16</v>
      </c>
      <c r="D1958" s="37"/>
      <c r="E1958" s="37"/>
      <c r="F1958" s="37"/>
      <c r="G1958" s="37"/>
      <c r="H1958" s="37"/>
      <c r="I1958" s="37"/>
      <c r="J1958" s="37"/>
      <c r="K1958" s="37"/>
      <c r="L1958" s="37"/>
      <c r="M1958" s="37"/>
      <c r="N1958" s="37"/>
      <c r="O1958" s="37"/>
      <c r="P1958" s="37"/>
      <c r="Q1958" s="37"/>
      <c r="R1958" s="37"/>
      <c r="S1958" s="37"/>
    </row>
    <row r="1959" spans="2:19">
      <c r="B1959" s="6">
        <v>1966</v>
      </c>
      <c r="C1959" s="37">
        <v>667202.54</v>
      </c>
      <c r="D1959" s="37"/>
      <c r="E1959" s="37"/>
      <c r="F1959" s="37"/>
      <c r="G1959" s="37"/>
      <c r="H1959" s="37"/>
      <c r="I1959" s="37"/>
      <c r="J1959" s="37"/>
      <c r="K1959" s="37"/>
      <c r="L1959" s="37"/>
      <c r="M1959" s="37"/>
      <c r="N1959" s="37"/>
      <c r="O1959" s="37"/>
      <c r="P1959" s="37"/>
      <c r="Q1959" s="37"/>
      <c r="R1959" s="37"/>
      <c r="S1959" s="37"/>
    </row>
    <row r="1960" spans="2:19">
      <c r="B1960" s="6">
        <v>1965</v>
      </c>
      <c r="C1960" s="37">
        <v>3356246.31</v>
      </c>
      <c r="D1960" s="37"/>
      <c r="E1960" s="37"/>
      <c r="F1960" s="37"/>
      <c r="G1960" s="37"/>
      <c r="H1960" s="37"/>
      <c r="I1960" s="37"/>
      <c r="J1960" s="37"/>
      <c r="K1960" s="37"/>
      <c r="L1960" s="37"/>
      <c r="M1960" s="37"/>
      <c r="N1960" s="37"/>
      <c r="O1960" s="37"/>
      <c r="P1960" s="37"/>
      <c r="Q1960" s="37"/>
      <c r="R1960" s="37"/>
      <c r="S1960" s="37"/>
    </row>
    <row r="1961" spans="2:19">
      <c r="B1961" s="6">
        <v>1964</v>
      </c>
      <c r="C1961" s="37">
        <v>1621372.87</v>
      </c>
      <c r="D1961" s="37"/>
      <c r="E1961" s="37"/>
      <c r="F1961" s="37"/>
      <c r="G1961" s="37"/>
      <c r="H1961" s="37"/>
      <c r="I1961" s="37"/>
      <c r="J1961" s="37"/>
      <c r="K1961" s="37"/>
      <c r="L1961" s="37"/>
      <c r="M1961" s="37"/>
      <c r="N1961" s="37"/>
      <c r="O1961" s="37"/>
      <c r="P1961" s="37"/>
      <c r="Q1961" s="37"/>
      <c r="R1961" s="37"/>
      <c r="S1961" s="37"/>
    </row>
    <row r="1962" spans="2:19">
      <c r="B1962" s="6">
        <v>1963</v>
      </c>
      <c r="C1962" s="37">
        <v>452382.91</v>
      </c>
      <c r="D1962" s="37"/>
      <c r="E1962" s="37"/>
      <c r="F1962" s="37"/>
      <c r="G1962" s="37"/>
      <c r="H1962" s="37"/>
      <c r="I1962" s="37"/>
      <c r="J1962" s="37"/>
      <c r="K1962" s="37"/>
      <c r="L1962" s="37"/>
      <c r="M1962" s="37"/>
      <c r="N1962" s="37"/>
      <c r="O1962" s="37"/>
      <c r="P1962" s="37"/>
      <c r="Q1962" s="37"/>
      <c r="R1962" s="37"/>
      <c r="S1962" s="37"/>
    </row>
    <row r="1963" spans="2:19">
      <c r="B1963" s="6">
        <v>1962</v>
      </c>
      <c r="C1963" s="37">
        <v>394537.17</v>
      </c>
      <c r="D1963" s="37"/>
      <c r="E1963" s="37"/>
      <c r="F1963" s="37"/>
      <c r="G1963" s="37"/>
      <c r="H1963" s="37"/>
      <c r="I1963" s="37"/>
      <c r="J1963" s="37"/>
      <c r="K1963" s="37"/>
      <c r="L1963" s="37"/>
      <c r="M1963" s="37"/>
      <c r="N1963" s="37"/>
      <c r="O1963" s="37"/>
      <c r="P1963" s="37"/>
      <c r="Q1963" s="37"/>
      <c r="R1963" s="37"/>
      <c r="S1963" s="37"/>
    </row>
    <row r="1964" spans="2:19">
      <c r="B1964" s="6">
        <v>1961</v>
      </c>
      <c r="C1964" s="37">
        <v>54033.84</v>
      </c>
      <c r="D1964" s="37"/>
      <c r="E1964" s="37"/>
      <c r="F1964" s="37"/>
      <c r="G1964" s="37"/>
      <c r="H1964" s="37"/>
      <c r="I1964" s="37"/>
      <c r="J1964" s="37"/>
      <c r="K1964" s="37"/>
      <c r="L1964" s="37"/>
      <c r="M1964" s="37"/>
      <c r="N1964" s="37"/>
      <c r="O1964" s="37"/>
      <c r="P1964" s="37"/>
      <c r="Q1964" s="37"/>
      <c r="R1964" s="37"/>
      <c r="S1964" s="37"/>
    </row>
    <row r="1965" spans="2:19">
      <c r="B1965" s="6">
        <v>1960</v>
      </c>
      <c r="C1965" s="37">
        <v>58205.919999999998</v>
      </c>
      <c r="D1965" s="37"/>
      <c r="E1965" s="37"/>
      <c r="F1965" s="37"/>
      <c r="G1965" s="37"/>
      <c r="H1965" s="37"/>
      <c r="I1965" s="37"/>
      <c r="J1965" s="37"/>
      <c r="K1965" s="37"/>
      <c r="L1965" s="37"/>
      <c r="M1965" s="37"/>
      <c r="N1965" s="37"/>
      <c r="O1965" s="37"/>
      <c r="P1965" s="37"/>
      <c r="Q1965" s="37"/>
      <c r="R1965" s="37"/>
      <c r="S1965" s="37"/>
    </row>
    <row r="1966" spans="2:19">
      <c r="B1966" s="6">
        <v>1959</v>
      </c>
      <c r="C1966" s="37">
        <v>34515.78</v>
      </c>
      <c r="D1966" s="37"/>
      <c r="E1966" s="37"/>
      <c r="F1966" s="37"/>
      <c r="G1966" s="37"/>
      <c r="H1966" s="37"/>
      <c r="I1966" s="37"/>
      <c r="J1966" s="37"/>
      <c r="K1966" s="37"/>
      <c r="L1966" s="37"/>
      <c r="M1966" s="37"/>
      <c r="N1966" s="37"/>
      <c r="O1966" s="37"/>
      <c r="P1966" s="37"/>
      <c r="Q1966" s="37"/>
      <c r="R1966" s="37"/>
      <c r="S1966" s="37"/>
    </row>
    <row r="1967" spans="2:19">
      <c r="B1967" s="6">
        <v>1958</v>
      </c>
      <c r="C1967" s="37">
        <v>0</v>
      </c>
      <c r="D1967" s="37"/>
      <c r="E1967" s="37"/>
      <c r="F1967" s="37"/>
      <c r="G1967" s="37"/>
      <c r="H1967" s="37"/>
      <c r="I1967" s="37"/>
      <c r="J1967" s="37"/>
      <c r="K1967" s="37"/>
      <c r="L1967" s="37"/>
      <c r="M1967" s="37"/>
      <c r="N1967" s="37"/>
      <c r="O1967" s="37"/>
      <c r="P1967" s="37"/>
      <c r="Q1967" s="37"/>
      <c r="R1967" s="37"/>
      <c r="S1967" s="37"/>
    </row>
    <row r="1968" spans="2:19">
      <c r="B1968" s="6">
        <v>1957</v>
      </c>
      <c r="C1968" s="37">
        <v>0</v>
      </c>
      <c r="D1968" s="37"/>
      <c r="E1968" s="37"/>
      <c r="F1968" s="37"/>
      <c r="G1968" s="37"/>
      <c r="H1968" s="37"/>
      <c r="I1968" s="37"/>
      <c r="J1968" s="37"/>
      <c r="K1968" s="37"/>
      <c r="L1968" s="37"/>
      <c r="M1968" s="37"/>
      <c r="N1968" s="37"/>
      <c r="O1968" s="37"/>
      <c r="P1968" s="37"/>
      <c r="Q1968" s="37"/>
      <c r="R1968" s="37"/>
      <c r="S1968" s="37"/>
    </row>
    <row r="1969" spans="2:19">
      <c r="B1969" s="6">
        <v>1956</v>
      </c>
      <c r="C1969" s="37">
        <v>0</v>
      </c>
      <c r="D1969" s="37"/>
      <c r="E1969" s="37"/>
      <c r="F1969" s="37"/>
      <c r="G1969" s="37"/>
      <c r="H1969" s="37"/>
      <c r="I1969" s="37"/>
      <c r="J1969" s="37"/>
      <c r="K1969" s="37"/>
      <c r="L1969" s="37"/>
      <c r="M1969" s="37"/>
      <c r="N1969" s="37"/>
      <c r="O1969" s="37"/>
      <c r="P1969" s="37"/>
      <c r="Q1969" s="37"/>
      <c r="R1969" s="37"/>
      <c r="S1969" s="37"/>
    </row>
    <row r="1970" spans="2:19">
      <c r="B1970" s="6">
        <v>1955</v>
      </c>
      <c r="C1970" s="37">
        <v>3030.94</v>
      </c>
      <c r="D1970" s="37"/>
      <c r="E1970" s="37"/>
      <c r="F1970" s="37"/>
      <c r="G1970" s="37"/>
      <c r="H1970" s="37"/>
      <c r="I1970" s="37"/>
      <c r="J1970" s="37"/>
      <c r="K1970" s="37"/>
      <c r="L1970" s="37"/>
      <c r="M1970" s="37"/>
      <c r="N1970" s="37"/>
      <c r="O1970" s="37"/>
      <c r="P1970" s="37"/>
      <c r="Q1970" s="37"/>
      <c r="R1970" s="37"/>
      <c r="S1970" s="37"/>
    </row>
    <row r="1971" spans="2:19">
      <c r="B1971" s="6">
        <v>1954</v>
      </c>
      <c r="C1971" s="37">
        <v>0</v>
      </c>
      <c r="D1971" s="37"/>
      <c r="E1971" s="37"/>
      <c r="F1971" s="37"/>
      <c r="G1971" s="37"/>
      <c r="H1971" s="37"/>
      <c r="I1971" s="37"/>
      <c r="J1971" s="37"/>
      <c r="K1971" s="37"/>
      <c r="L1971" s="37"/>
      <c r="M1971" s="37"/>
      <c r="N1971" s="37"/>
      <c r="O1971" s="37"/>
      <c r="P1971" s="37"/>
      <c r="Q1971" s="37"/>
      <c r="R1971" s="37"/>
      <c r="S1971" s="37"/>
    </row>
    <row r="1972" spans="2:19">
      <c r="B1972" s="6">
        <v>1953</v>
      </c>
      <c r="C1972" s="37">
        <v>0</v>
      </c>
      <c r="D1972" s="37"/>
      <c r="E1972" s="37"/>
      <c r="F1972" s="37"/>
      <c r="G1972" s="37"/>
      <c r="H1972" s="37"/>
      <c r="I1972" s="37"/>
      <c r="J1972" s="37"/>
      <c r="K1972" s="37"/>
      <c r="L1972" s="37"/>
      <c r="M1972" s="37"/>
      <c r="N1972" s="37"/>
      <c r="O1972" s="37"/>
      <c r="P1972" s="37"/>
      <c r="Q1972" s="37"/>
      <c r="R1972" s="37"/>
      <c r="S1972" s="37"/>
    </row>
    <row r="1973" spans="2:19">
      <c r="B1973" s="6">
        <v>1952</v>
      </c>
      <c r="C1973" s="37">
        <v>0</v>
      </c>
      <c r="D1973" s="37"/>
      <c r="E1973" s="37"/>
      <c r="F1973" s="37"/>
      <c r="G1973" s="37"/>
      <c r="H1973" s="37"/>
      <c r="I1973" s="37"/>
      <c r="J1973" s="37"/>
      <c r="K1973" s="37"/>
      <c r="L1973" s="37"/>
      <c r="M1973" s="37"/>
      <c r="N1973" s="37"/>
      <c r="O1973" s="37"/>
      <c r="P1973" s="37"/>
      <c r="Q1973" s="37"/>
      <c r="R1973" s="37"/>
      <c r="S1973" s="37"/>
    </row>
    <row r="1974" spans="2:19">
      <c r="B1974" s="6">
        <v>1951</v>
      </c>
      <c r="C1974" s="37">
        <v>0</v>
      </c>
      <c r="D1974" s="37"/>
      <c r="E1974" s="37"/>
      <c r="F1974" s="37"/>
      <c r="G1974" s="37"/>
      <c r="H1974" s="37"/>
      <c r="I1974" s="37"/>
      <c r="J1974" s="37"/>
      <c r="K1974" s="37"/>
      <c r="L1974" s="37"/>
      <c r="M1974" s="37"/>
      <c r="N1974" s="37"/>
      <c r="O1974" s="37"/>
      <c r="P1974" s="37"/>
      <c r="Q1974" s="37"/>
      <c r="R1974" s="37"/>
      <c r="S1974" s="37"/>
    </row>
    <row r="1975" spans="2:19">
      <c r="B1975" s="6">
        <v>1950</v>
      </c>
      <c r="C1975" s="37">
        <v>0</v>
      </c>
      <c r="D1975" s="37"/>
      <c r="E1975" s="37"/>
      <c r="F1975" s="37"/>
      <c r="G1975" s="37"/>
      <c r="H1975" s="37"/>
      <c r="I1975" s="37"/>
      <c r="J1975" s="37"/>
      <c r="K1975" s="37"/>
      <c r="L1975" s="37"/>
      <c r="M1975" s="37"/>
      <c r="N1975" s="37"/>
      <c r="O1975" s="37"/>
      <c r="P1975" s="37"/>
      <c r="Q1975" s="37"/>
      <c r="R1975" s="37"/>
      <c r="S1975" s="37"/>
    </row>
    <row r="1976" spans="2:19">
      <c r="B1976" s="6">
        <v>1949</v>
      </c>
      <c r="C1976" s="37">
        <v>0</v>
      </c>
      <c r="D1976" s="37"/>
      <c r="E1976" s="37"/>
      <c r="F1976" s="37"/>
      <c r="G1976" s="37"/>
      <c r="H1976" s="37"/>
      <c r="I1976" s="37"/>
      <c r="J1976" s="37"/>
      <c r="K1976" s="37"/>
      <c r="L1976" s="37"/>
      <c r="M1976" s="37"/>
      <c r="N1976" s="37"/>
      <c r="O1976" s="37"/>
      <c r="P1976" s="37"/>
      <c r="Q1976" s="37"/>
      <c r="R1976" s="37"/>
      <c r="S1976" s="37"/>
    </row>
    <row r="1977" spans="2:19">
      <c r="B1977" s="6">
        <v>1948</v>
      </c>
      <c r="C1977" s="37">
        <v>0</v>
      </c>
      <c r="D1977" s="37"/>
      <c r="E1977" s="37"/>
      <c r="F1977" s="37"/>
      <c r="G1977" s="37"/>
      <c r="H1977" s="37"/>
      <c r="I1977" s="37"/>
      <c r="J1977" s="37"/>
      <c r="K1977" s="37"/>
      <c r="L1977" s="37"/>
      <c r="M1977" s="37"/>
      <c r="N1977" s="37"/>
      <c r="O1977" s="37"/>
      <c r="P1977" s="37"/>
      <c r="Q1977" s="37"/>
      <c r="R1977" s="37"/>
      <c r="S1977" s="37"/>
    </row>
    <row r="1978" spans="2:19">
      <c r="B1978" s="6">
        <v>1947</v>
      </c>
      <c r="C1978" s="37">
        <v>0</v>
      </c>
      <c r="D1978" s="37"/>
      <c r="E1978" s="37"/>
      <c r="F1978" s="37"/>
      <c r="G1978" s="37"/>
      <c r="H1978" s="37"/>
      <c r="I1978" s="37"/>
      <c r="J1978" s="37"/>
      <c r="K1978" s="37"/>
      <c r="L1978" s="37"/>
      <c r="M1978" s="37"/>
      <c r="N1978" s="37"/>
      <c r="O1978" s="37"/>
      <c r="P1978" s="37"/>
      <c r="Q1978" s="37"/>
      <c r="R1978" s="37"/>
      <c r="S1978" s="37"/>
    </row>
    <row r="1979" spans="2:19">
      <c r="B1979" s="6">
        <v>1946</v>
      </c>
      <c r="C1979" s="37">
        <v>0</v>
      </c>
      <c r="D1979" s="37"/>
      <c r="E1979" s="37"/>
      <c r="F1979" s="37"/>
      <c r="G1979" s="37"/>
      <c r="H1979" s="37"/>
      <c r="I1979" s="37"/>
      <c r="J1979" s="37"/>
      <c r="K1979" s="37"/>
      <c r="L1979" s="37"/>
      <c r="M1979" s="37"/>
      <c r="N1979" s="37"/>
      <c r="O1979" s="37"/>
      <c r="P1979" s="37"/>
      <c r="Q1979" s="37"/>
      <c r="R1979" s="37"/>
      <c r="S1979" s="37"/>
    </row>
    <row r="1980" spans="2:19">
      <c r="B1980" s="6">
        <v>1945</v>
      </c>
      <c r="C1980" s="37">
        <v>0</v>
      </c>
      <c r="D1980" s="37"/>
      <c r="E1980" s="37"/>
      <c r="F1980" s="37"/>
      <c r="G1980" s="37"/>
      <c r="H1980" s="37"/>
      <c r="I1980" s="37"/>
      <c r="J1980" s="37"/>
      <c r="K1980" s="37"/>
      <c r="L1980" s="37"/>
      <c r="M1980" s="37"/>
      <c r="N1980" s="37"/>
      <c r="O1980" s="37"/>
      <c r="P1980" s="37"/>
      <c r="Q1980" s="37"/>
      <c r="R1980" s="37"/>
      <c r="S1980" s="37"/>
    </row>
    <row r="1981" spans="2:19">
      <c r="B1981" s="6">
        <v>1944</v>
      </c>
      <c r="C1981" s="37">
        <v>0</v>
      </c>
      <c r="D1981" s="37"/>
      <c r="E1981" s="37"/>
      <c r="F1981" s="37"/>
      <c r="G1981" s="37"/>
      <c r="H1981" s="37"/>
      <c r="I1981" s="37"/>
      <c r="J1981" s="37"/>
      <c r="K1981" s="37"/>
      <c r="L1981" s="37"/>
      <c r="M1981" s="37"/>
      <c r="N1981" s="37"/>
      <c r="O1981" s="37"/>
      <c r="P1981" s="37"/>
      <c r="Q1981" s="37"/>
      <c r="R1981" s="37"/>
      <c r="S1981" s="37"/>
    </row>
    <row r="1982" spans="2:19">
      <c r="B1982" s="6">
        <v>1943</v>
      </c>
      <c r="C1982" s="37">
        <v>0</v>
      </c>
      <c r="D1982" s="37"/>
      <c r="E1982" s="37"/>
      <c r="F1982" s="37"/>
      <c r="G1982" s="37"/>
      <c r="H1982" s="37"/>
      <c r="I1982" s="37"/>
      <c r="J1982" s="37"/>
      <c r="K1982" s="37"/>
      <c r="L1982" s="37"/>
      <c r="M1982" s="37"/>
      <c r="N1982" s="37"/>
      <c r="O1982" s="37"/>
      <c r="P1982" s="37"/>
      <c r="Q1982" s="37"/>
      <c r="R1982" s="37"/>
      <c r="S1982" s="37"/>
    </row>
    <row r="1983" spans="2:19">
      <c r="B1983" s="6">
        <v>1942</v>
      </c>
      <c r="C1983" s="37">
        <v>0</v>
      </c>
      <c r="D1983" s="37"/>
      <c r="E1983" s="37"/>
      <c r="F1983" s="37"/>
      <c r="G1983" s="37"/>
      <c r="H1983" s="37"/>
      <c r="I1983" s="37"/>
      <c r="J1983" s="37"/>
      <c r="K1983" s="37"/>
      <c r="L1983" s="37"/>
      <c r="M1983" s="37"/>
      <c r="N1983" s="37"/>
      <c r="O1983" s="37"/>
      <c r="P1983" s="37"/>
      <c r="Q1983" s="37"/>
      <c r="R1983" s="37"/>
      <c r="S1983" s="37"/>
    </row>
    <row r="1984" spans="2:19">
      <c r="B1984" s="6">
        <v>1941</v>
      </c>
      <c r="C1984" s="37">
        <v>0</v>
      </c>
      <c r="D1984" s="37"/>
      <c r="E1984" s="37"/>
      <c r="F1984" s="37"/>
      <c r="G1984" s="37"/>
      <c r="H1984" s="37"/>
      <c r="I1984" s="37"/>
      <c r="J1984" s="37"/>
      <c r="K1984" s="37"/>
      <c r="L1984" s="37"/>
      <c r="M1984" s="37"/>
      <c r="N1984" s="37"/>
      <c r="O1984" s="37"/>
      <c r="P1984" s="37"/>
      <c r="Q1984" s="37"/>
      <c r="R1984" s="37"/>
      <c r="S1984" s="37"/>
    </row>
    <row r="1985" spans="1:19">
      <c r="B1985" s="6">
        <v>1940</v>
      </c>
      <c r="C1985" s="37">
        <v>0</v>
      </c>
      <c r="D1985" s="37"/>
      <c r="E1985" s="37"/>
      <c r="F1985" s="37"/>
      <c r="G1985" s="37"/>
      <c r="H1985" s="37"/>
      <c r="I1985" s="37"/>
      <c r="J1985" s="37"/>
      <c r="K1985" s="37"/>
      <c r="L1985" s="37"/>
      <c r="M1985" s="37"/>
      <c r="N1985" s="37"/>
      <c r="O1985" s="37"/>
      <c r="P1985" s="37"/>
      <c r="Q1985" s="37"/>
      <c r="R1985" s="37"/>
      <c r="S1985" s="37"/>
    </row>
    <row r="1986" spans="1:19">
      <c r="B1986" s="6">
        <v>1939</v>
      </c>
      <c r="C1986" s="37">
        <v>0</v>
      </c>
      <c r="D1986" s="37"/>
      <c r="E1986" s="37"/>
      <c r="F1986" s="37"/>
      <c r="G1986" s="37"/>
      <c r="H1986" s="37"/>
      <c r="I1986" s="37"/>
      <c r="J1986" s="37"/>
      <c r="K1986" s="37"/>
      <c r="L1986" s="37"/>
      <c r="M1986" s="37"/>
      <c r="N1986" s="37"/>
      <c r="O1986" s="37"/>
      <c r="P1986" s="37"/>
      <c r="Q1986" s="37"/>
      <c r="R1986" s="37"/>
      <c r="S1986" s="37"/>
    </row>
    <row r="1987" spans="1:19">
      <c r="B1987" s="6">
        <v>1938</v>
      </c>
      <c r="C1987" s="37">
        <v>0</v>
      </c>
      <c r="D1987" s="37"/>
      <c r="E1987" s="37"/>
      <c r="F1987" s="37"/>
      <c r="G1987" s="37"/>
      <c r="H1987" s="37"/>
      <c r="I1987" s="37"/>
      <c r="J1987" s="37"/>
      <c r="K1987" s="37"/>
      <c r="L1987" s="37"/>
      <c r="M1987" s="37"/>
      <c r="N1987" s="37"/>
      <c r="O1987" s="37"/>
      <c r="P1987" s="37"/>
      <c r="Q1987" s="37"/>
      <c r="R1987" s="37"/>
      <c r="S1987" s="37"/>
    </row>
    <row r="1988" spans="1:19">
      <c r="B1988" s="6">
        <v>1937</v>
      </c>
      <c r="C1988" s="37">
        <v>0</v>
      </c>
      <c r="D1988" s="37"/>
      <c r="E1988" s="37"/>
      <c r="F1988" s="37"/>
      <c r="G1988" s="37"/>
      <c r="H1988" s="37"/>
      <c r="I1988" s="37"/>
      <c r="J1988" s="37"/>
      <c r="K1988" s="37"/>
      <c r="L1988" s="37"/>
      <c r="M1988" s="37"/>
      <c r="N1988" s="37"/>
      <c r="O1988" s="37"/>
      <c r="P1988" s="37"/>
      <c r="Q1988" s="37"/>
      <c r="R1988" s="37"/>
      <c r="S1988" s="37"/>
    </row>
    <row r="1989" spans="1:19">
      <c r="B1989" s="6">
        <v>1936</v>
      </c>
      <c r="C1989" s="37">
        <v>0</v>
      </c>
      <c r="D1989" s="37"/>
      <c r="E1989" s="37"/>
      <c r="F1989" s="37"/>
      <c r="G1989" s="37"/>
      <c r="H1989" s="37"/>
      <c r="I1989" s="37"/>
      <c r="J1989" s="37"/>
      <c r="K1989" s="37"/>
      <c r="L1989" s="37"/>
      <c r="M1989" s="37"/>
      <c r="N1989" s="37"/>
      <c r="O1989" s="37"/>
      <c r="P1989" s="37"/>
      <c r="Q1989" s="37"/>
      <c r="R1989" s="37"/>
      <c r="S1989" s="37"/>
    </row>
    <row r="1990" spans="1:19">
      <c r="B1990" s="6">
        <v>1935</v>
      </c>
      <c r="C1990" s="37">
        <v>0</v>
      </c>
      <c r="D1990" s="37"/>
      <c r="E1990" s="37"/>
      <c r="F1990" s="37"/>
      <c r="G1990" s="37"/>
      <c r="H1990" s="37"/>
      <c r="I1990" s="37"/>
      <c r="J1990" s="37"/>
      <c r="K1990" s="37"/>
      <c r="L1990" s="37"/>
      <c r="M1990" s="37"/>
      <c r="N1990" s="37"/>
      <c r="O1990" s="37"/>
      <c r="P1990" s="37"/>
      <c r="Q1990" s="37"/>
      <c r="R1990" s="37"/>
      <c r="S1990" s="37"/>
    </row>
    <row r="1991" spans="1:19">
      <c r="B1991" s="6">
        <v>1934</v>
      </c>
      <c r="C1991" s="37">
        <v>0</v>
      </c>
      <c r="D1991" s="37"/>
      <c r="E1991" s="37"/>
      <c r="F1991" s="37"/>
      <c r="G1991" s="37"/>
      <c r="H1991" s="37"/>
      <c r="I1991" s="37"/>
      <c r="J1991" s="37"/>
      <c r="K1991" s="37"/>
      <c r="L1991" s="37"/>
      <c r="M1991" s="37"/>
      <c r="N1991" s="37"/>
      <c r="O1991" s="37"/>
      <c r="P1991" s="37"/>
      <c r="Q1991" s="37"/>
      <c r="R1991" s="37"/>
      <c r="S1991" s="37"/>
    </row>
    <row r="1992" spans="1:19">
      <c r="B1992" s="6">
        <v>1933</v>
      </c>
      <c r="C1992" s="37">
        <v>0</v>
      </c>
      <c r="D1992" s="37"/>
      <c r="E1992" s="37"/>
      <c r="F1992" s="37"/>
      <c r="G1992" s="37"/>
      <c r="H1992" s="37"/>
      <c r="I1992" s="37"/>
      <c r="J1992" s="37"/>
      <c r="K1992" s="37"/>
      <c r="L1992" s="37"/>
      <c r="M1992" s="37"/>
      <c r="N1992" s="37"/>
      <c r="O1992" s="37"/>
      <c r="P1992" s="37"/>
      <c r="Q1992" s="37"/>
      <c r="R1992" s="37"/>
      <c r="S1992" s="37"/>
    </row>
    <row r="1993" spans="1:19">
      <c r="B1993" s="6">
        <v>1932</v>
      </c>
      <c r="C1993" s="37">
        <v>0</v>
      </c>
      <c r="D1993" s="37"/>
      <c r="E1993" s="37"/>
      <c r="F1993" s="37"/>
      <c r="G1993" s="37"/>
      <c r="H1993" s="37"/>
      <c r="I1993" s="37"/>
      <c r="J1993" s="37"/>
      <c r="K1993" s="37"/>
      <c r="L1993" s="37"/>
      <c r="M1993" s="37"/>
      <c r="N1993" s="37"/>
      <c r="O1993" s="37"/>
      <c r="P1993" s="37"/>
      <c r="Q1993" s="37"/>
      <c r="R1993" s="37"/>
      <c r="S1993" s="37"/>
    </row>
    <row r="1994" spans="1:19">
      <c r="B1994" s="6">
        <v>1931</v>
      </c>
      <c r="C1994" s="37">
        <v>0</v>
      </c>
      <c r="D1994" s="37"/>
      <c r="E1994" s="37"/>
      <c r="F1994" s="37"/>
      <c r="G1994" s="37"/>
      <c r="H1994" s="37"/>
      <c r="I1994" s="37"/>
      <c r="J1994" s="37"/>
      <c r="K1994" s="37"/>
      <c r="L1994" s="37"/>
      <c r="M1994" s="37"/>
      <c r="N1994" s="37"/>
      <c r="O1994" s="37"/>
      <c r="P1994" s="37"/>
      <c r="Q1994" s="37"/>
      <c r="R1994" s="37"/>
      <c r="S1994" s="37"/>
    </row>
    <row r="1995" spans="1:19">
      <c r="B1995" s="6">
        <v>1930</v>
      </c>
      <c r="C1995" s="37">
        <v>0</v>
      </c>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50448663.979999982</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v>869917.88</v>
      </c>
      <c r="D2014" s="37"/>
      <c r="E2014" s="37"/>
      <c r="F2014" s="37"/>
      <c r="G2014" s="37"/>
      <c r="H2014" s="37"/>
      <c r="I2014" s="37"/>
      <c r="J2014" s="37"/>
      <c r="K2014" s="37"/>
      <c r="L2014" s="37"/>
      <c r="M2014" s="37"/>
      <c r="N2014" s="37"/>
      <c r="O2014" s="37"/>
      <c r="P2014" s="37"/>
      <c r="Q2014" s="37"/>
      <c r="R2014" s="37"/>
      <c r="S2014" s="37"/>
    </row>
    <row r="2015" spans="1:19">
      <c r="B2015" s="6">
        <v>2005</v>
      </c>
      <c r="C2015" s="37">
        <v>808619.63</v>
      </c>
      <c r="D2015" s="37"/>
      <c r="E2015" s="37"/>
      <c r="F2015" s="37"/>
      <c r="G2015" s="37"/>
      <c r="H2015" s="37"/>
      <c r="I2015" s="37"/>
      <c r="J2015" s="37"/>
      <c r="K2015" s="37"/>
      <c r="L2015" s="37"/>
      <c r="M2015" s="37"/>
      <c r="N2015" s="37"/>
      <c r="O2015" s="37"/>
      <c r="P2015" s="37"/>
      <c r="Q2015" s="37"/>
      <c r="R2015" s="37"/>
      <c r="S2015" s="37"/>
    </row>
    <row r="2016" spans="1:19">
      <c r="B2016" s="6">
        <v>2004</v>
      </c>
      <c r="C2016" s="37">
        <v>857445.73</v>
      </c>
      <c r="D2016" s="37"/>
      <c r="E2016" s="37"/>
      <c r="F2016" s="37"/>
      <c r="G2016" s="37"/>
      <c r="H2016" s="37"/>
      <c r="I2016" s="37"/>
      <c r="J2016" s="37"/>
      <c r="K2016" s="37"/>
      <c r="L2016" s="37"/>
      <c r="M2016" s="37"/>
      <c r="N2016" s="37"/>
      <c r="O2016" s="37"/>
      <c r="P2016" s="37"/>
      <c r="Q2016" s="37"/>
      <c r="R2016" s="37"/>
      <c r="S2016" s="37"/>
    </row>
    <row r="2017" spans="2:19">
      <c r="B2017" s="6">
        <v>2003</v>
      </c>
      <c r="C2017" s="37">
        <v>633429.25</v>
      </c>
      <c r="D2017" s="37"/>
      <c r="E2017" s="37"/>
      <c r="F2017" s="37"/>
      <c r="G2017" s="37"/>
      <c r="H2017" s="37"/>
      <c r="I2017" s="37"/>
      <c r="J2017" s="37"/>
      <c r="K2017" s="37"/>
      <c r="L2017" s="37"/>
      <c r="M2017" s="37"/>
      <c r="N2017" s="37"/>
      <c r="O2017" s="37"/>
      <c r="P2017" s="37"/>
      <c r="Q2017" s="37"/>
      <c r="R2017" s="37"/>
      <c r="S2017" s="37"/>
    </row>
    <row r="2018" spans="2:19">
      <c r="B2018" s="6">
        <v>2002</v>
      </c>
      <c r="C2018" s="37">
        <v>851363.52</v>
      </c>
      <c r="D2018" s="37"/>
      <c r="E2018" s="37"/>
      <c r="F2018" s="37"/>
      <c r="G2018" s="37"/>
      <c r="H2018" s="37"/>
      <c r="I2018" s="37"/>
      <c r="J2018" s="37"/>
      <c r="K2018" s="37"/>
      <c r="L2018" s="37"/>
      <c r="M2018" s="37"/>
      <c r="N2018" s="37"/>
      <c r="O2018" s="37"/>
      <c r="P2018" s="37"/>
      <c r="Q2018" s="37"/>
      <c r="R2018" s="37"/>
      <c r="S2018" s="37"/>
    </row>
    <row r="2019" spans="2:19">
      <c r="B2019" s="6">
        <v>2001</v>
      </c>
      <c r="C2019" s="37">
        <v>709385.53</v>
      </c>
      <c r="D2019" s="37"/>
      <c r="E2019" s="37"/>
      <c r="F2019" s="37"/>
      <c r="G2019" s="37"/>
      <c r="H2019" s="37"/>
      <c r="I2019" s="37"/>
      <c r="J2019" s="37"/>
      <c r="K2019" s="37"/>
      <c r="L2019" s="37"/>
      <c r="M2019" s="37"/>
      <c r="N2019" s="37"/>
      <c r="O2019" s="37"/>
      <c r="P2019" s="37"/>
      <c r="Q2019" s="37"/>
      <c r="R2019" s="37"/>
      <c r="S2019" s="37"/>
    </row>
    <row r="2020" spans="2:19">
      <c r="B2020" s="6">
        <v>2000</v>
      </c>
      <c r="C2020" s="37">
        <v>766087.59</v>
      </c>
      <c r="D2020" s="37"/>
      <c r="E2020" s="37"/>
      <c r="F2020" s="37"/>
      <c r="G2020" s="37"/>
      <c r="H2020" s="37"/>
      <c r="I2020" s="37"/>
      <c r="J2020" s="37"/>
      <c r="K2020" s="37"/>
      <c r="L2020" s="37"/>
      <c r="M2020" s="37"/>
      <c r="N2020" s="37"/>
      <c r="O2020" s="37"/>
      <c r="P2020" s="37"/>
      <c r="Q2020" s="37"/>
      <c r="R2020" s="37"/>
      <c r="S2020" s="37"/>
    </row>
    <row r="2021" spans="2:19">
      <c r="B2021" s="6">
        <v>1999</v>
      </c>
      <c r="C2021" s="37">
        <v>1006515.78</v>
      </c>
      <c r="D2021" s="37"/>
      <c r="E2021" s="37"/>
      <c r="F2021" s="37"/>
      <c r="G2021" s="37"/>
      <c r="H2021" s="37"/>
      <c r="I2021" s="37"/>
      <c r="J2021" s="37"/>
      <c r="K2021" s="37"/>
      <c r="L2021" s="37"/>
      <c r="M2021" s="37"/>
      <c r="N2021" s="37"/>
      <c r="O2021" s="37"/>
      <c r="P2021" s="37"/>
      <c r="Q2021" s="37"/>
      <c r="R2021" s="37"/>
      <c r="S2021" s="37"/>
    </row>
    <row r="2022" spans="2:19">
      <c r="B2022" s="6">
        <v>1998</v>
      </c>
      <c r="C2022" s="37">
        <v>805936.75</v>
      </c>
      <c r="D2022" s="37"/>
      <c r="E2022" s="37"/>
      <c r="F2022" s="37"/>
      <c r="G2022" s="37"/>
      <c r="H2022" s="37"/>
      <c r="I2022" s="37"/>
      <c r="J2022" s="37"/>
      <c r="K2022" s="37"/>
      <c r="L2022" s="37"/>
      <c r="M2022" s="37"/>
      <c r="N2022" s="37"/>
      <c r="O2022" s="37"/>
      <c r="P2022" s="37"/>
      <c r="Q2022" s="37"/>
      <c r="R2022" s="37"/>
      <c r="S2022" s="37"/>
    </row>
    <row r="2023" spans="2:19">
      <c r="B2023" s="6">
        <v>1997</v>
      </c>
      <c r="C2023" s="37">
        <v>1071943.75</v>
      </c>
      <c r="D2023" s="37"/>
      <c r="E2023" s="37"/>
      <c r="F2023" s="37"/>
      <c r="G2023" s="37"/>
      <c r="H2023" s="37"/>
      <c r="I2023" s="37"/>
      <c r="J2023" s="37"/>
      <c r="K2023" s="37"/>
      <c r="L2023" s="37"/>
      <c r="M2023" s="37"/>
      <c r="N2023" s="37"/>
      <c r="O2023" s="37"/>
      <c r="P2023" s="37"/>
      <c r="Q2023" s="37"/>
      <c r="R2023" s="37"/>
      <c r="S2023" s="37"/>
    </row>
    <row r="2024" spans="2:19">
      <c r="B2024" s="6">
        <v>1996</v>
      </c>
      <c r="C2024" s="37">
        <v>725053.36</v>
      </c>
      <c r="D2024" s="37"/>
      <c r="E2024" s="37"/>
      <c r="F2024" s="37"/>
      <c r="G2024" s="37"/>
      <c r="H2024" s="37"/>
      <c r="I2024" s="37"/>
      <c r="J2024" s="37"/>
      <c r="K2024" s="37"/>
      <c r="L2024" s="37"/>
      <c r="M2024" s="37"/>
      <c r="N2024" s="37"/>
      <c r="O2024" s="37"/>
      <c r="P2024" s="37"/>
      <c r="Q2024" s="37"/>
      <c r="R2024" s="37"/>
      <c r="S2024" s="37"/>
    </row>
    <row r="2025" spans="2:19">
      <c r="B2025" s="6">
        <v>1995</v>
      </c>
      <c r="C2025" s="37">
        <v>992342.53</v>
      </c>
      <c r="D2025" s="37"/>
      <c r="E2025" s="37"/>
      <c r="F2025" s="37"/>
      <c r="G2025" s="37"/>
      <c r="H2025" s="37"/>
      <c r="I2025" s="37"/>
      <c r="J2025" s="37"/>
      <c r="K2025" s="37"/>
      <c r="L2025" s="37"/>
      <c r="M2025" s="37"/>
      <c r="N2025" s="37"/>
      <c r="O2025" s="37"/>
      <c r="P2025" s="37"/>
      <c r="Q2025" s="37"/>
      <c r="R2025" s="37"/>
      <c r="S2025" s="37"/>
    </row>
    <row r="2026" spans="2:19">
      <c r="B2026" s="6">
        <v>1994</v>
      </c>
      <c r="C2026" s="37">
        <v>990686.99</v>
      </c>
      <c r="D2026" s="37"/>
      <c r="E2026" s="37"/>
      <c r="F2026" s="37"/>
      <c r="G2026" s="37"/>
      <c r="H2026" s="37"/>
      <c r="I2026" s="37"/>
      <c r="J2026" s="37"/>
      <c r="K2026" s="37"/>
      <c r="L2026" s="37"/>
      <c r="M2026" s="37"/>
      <c r="N2026" s="37"/>
      <c r="O2026" s="37"/>
      <c r="P2026" s="37"/>
      <c r="Q2026" s="37"/>
      <c r="R2026" s="37"/>
      <c r="S2026" s="37"/>
    </row>
    <row r="2027" spans="2:19">
      <c r="B2027" s="6">
        <v>1993</v>
      </c>
      <c r="C2027" s="37">
        <v>757213.76</v>
      </c>
      <c r="D2027" s="37"/>
      <c r="E2027" s="37"/>
      <c r="F2027" s="37"/>
      <c r="G2027" s="37"/>
      <c r="H2027" s="37"/>
      <c r="I2027" s="37"/>
      <c r="J2027" s="37"/>
      <c r="K2027" s="37"/>
      <c r="L2027" s="37"/>
      <c r="M2027" s="37"/>
      <c r="N2027" s="37"/>
      <c r="O2027" s="37"/>
      <c r="P2027" s="37"/>
      <c r="Q2027" s="37"/>
      <c r="R2027" s="37"/>
      <c r="S2027" s="37"/>
    </row>
    <row r="2028" spans="2:19">
      <c r="B2028" s="6">
        <v>1992</v>
      </c>
      <c r="C2028" s="37">
        <v>1281947.1299999999</v>
      </c>
      <c r="D2028" s="37"/>
      <c r="E2028" s="37"/>
      <c r="F2028" s="37"/>
      <c r="G2028" s="37"/>
      <c r="H2028" s="37"/>
      <c r="I2028" s="37"/>
      <c r="J2028" s="37"/>
      <c r="K2028" s="37"/>
      <c r="L2028" s="37"/>
      <c r="M2028" s="37"/>
      <c r="N2028" s="37"/>
      <c r="O2028" s="37"/>
      <c r="P2028" s="37"/>
      <c r="Q2028" s="37"/>
      <c r="R2028" s="37"/>
      <c r="S2028" s="37"/>
    </row>
    <row r="2029" spans="2:19">
      <c r="B2029" s="6">
        <v>1991</v>
      </c>
      <c r="C2029" s="37">
        <v>2141378.73</v>
      </c>
      <c r="D2029" s="37"/>
      <c r="E2029" s="37"/>
      <c r="F2029" s="37"/>
      <c r="G2029" s="37"/>
      <c r="H2029" s="37"/>
      <c r="I2029" s="37"/>
      <c r="J2029" s="37"/>
      <c r="K2029" s="37"/>
      <c r="L2029" s="37"/>
      <c r="M2029" s="37"/>
      <c r="N2029" s="37"/>
      <c r="O2029" s="37"/>
      <c r="P2029" s="37"/>
      <c r="Q2029" s="37"/>
      <c r="R2029" s="37"/>
      <c r="S2029" s="37"/>
    </row>
    <row r="2030" spans="2:19">
      <c r="B2030" s="6">
        <v>1990</v>
      </c>
      <c r="C2030" s="37">
        <v>1723389.87</v>
      </c>
      <c r="D2030" s="37"/>
      <c r="E2030" s="37"/>
      <c r="F2030" s="37"/>
      <c r="G2030" s="37"/>
      <c r="H2030" s="37"/>
      <c r="I2030" s="37"/>
      <c r="J2030" s="37"/>
      <c r="K2030" s="37"/>
      <c r="L2030" s="37"/>
      <c r="M2030" s="37"/>
      <c r="N2030" s="37"/>
      <c r="O2030" s="37"/>
      <c r="P2030" s="37"/>
      <c r="Q2030" s="37"/>
      <c r="R2030" s="37"/>
      <c r="S2030" s="37"/>
    </row>
    <row r="2031" spans="2:19">
      <c r="B2031" s="6">
        <v>1989</v>
      </c>
      <c r="C2031" s="37">
        <v>1396925.24</v>
      </c>
      <c r="D2031" s="37"/>
      <c r="E2031" s="37"/>
      <c r="F2031" s="37"/>
      <c r="G2031" s="37"/>
      <c r="H2031" s="37"/>
      <c r="I2031" s="37"/>
      <c r="J2031" s="37"/>
      <c r="K2031" s="37"/>
      <c r="L2031" s="37"/>
      <c r="M2031" s="37"/>
      <c r="N2031" s="37"/>
      <c r="O2031" s="37"/>
      <c r="P2031" s="37"/>
      <c r="Q2031" s="37"/>
      <c r="R2031" s="37"/>
      <c r="S2031" s="37"/>
    </row>
    <row r="2032" spans="2:19">
      <c r="B2032" s="6">
        <v>1988</v>
      </c>
      <c r="C2032" s="37">
        <v>2035266.96</v>
      </c>
      <c r="D2032" s="37"/>
      <c r="E2032" s="37"/>
      <c r="F2032" s="37"/>
      <c r="G2032" s="37"/>
      <c r="H2032" s="37"/>
      <c r="I2032" s="37"/>
      <c r="J2032" s="37"/>
      <c r="K2032" s="37"/>
      <c r="L2032" s="37"/>
      <c r="M2032" s="37"/>
      <c r="N2032" s="37"/>
      <c r="O2032" s="37"/>
      <c r="P2032" s="37"/>
      <c r="Q2032" s="37"/>
      <c r="R2032" s="37"/>
      <c r="S2032" s="37"/>
    </row>
    <row r="2033" spans="2:19">
      <c r="B2033" s="6">
        <v>1987</v>
      </c>
      <c r="C2033" s="37">
        <v>1538678</v>
      </c>
      <c r="D2033" s="37"/>
      <c r="E2033" s="37"/>
      <c r="F2033" s="37"/>
      <c r="G2033" s="37"/>
      <c r="H2033" s="37"/>
      <c r="I2033" s="37"/>
      <c r="J2033" s="37"/>
      <c r="K2033" s="37"/>
      <c r="L2033" s="37"/>
      <c r="M2033" s="37"/>
      <c r="N2033" s="37"/>
      <c r="O2033" s="37"/>
      <c r="P2033" s="37"/>
      <c r="Q2033" s="37"/>
      <c r="R2033" s="37"/>
      <c r="S2033" s="37"/>
    </row>
    <row r="2034" spans="2:19">
      <c r="B2034" s="6">
        <v>1986</v>
      </c>
      <c r="C2034" s="37">
        <v>1314358.29</v>
      </c>
      <c r="D2034" s="37"/>
      <c r="E2034" s="37"/>
      <c r="F2034" s="37"/>
      <c r="G2034" s="37"/>
      <c r="H2034" s="37"/>
      <c r="I2034" s="37"/>
      <c r="J2034" s="37"/>
      <c r="K2034" s="37"/>
      <c r="L2034" s="37"/>
      <c r="M2034" s="37"/>
      <c r="N2034" s="37"/>
      <c r="O2034" s="37"/>
      <c r="P2034" s="37"/>
      <c r="Q2034" s="37"/>
      <c r="R2034" s="37"/>
      <c r="S2034" s="37"/>
    </row>
    <row r="2035" spans="2:19">
      <c r="B2035" s="6">
        <v>1985</v>
      </c>
      <c r="C2035" s="37">
        <v>1394578.17</v>
      </c>
      <c r="D2035" s="37"/>
      <c r="E2035" s="37"/>
      <c r="F2035" s="37"/>
      <c r="G2035" s="37"/>
      <c r="H2035" s="37"/>
      <c r="I2035" s="37"/>
      <c r="J2035" s="37"/>
      <c r="K2035" s="37"/>
      <c r="L2035" s="37"/>
      <c r="M2035" s="37"/>
      <c r="N2035" s="37"/>
      <c r="O2035" s="37"/>
      <c r="P2035" s="37"/>
      <c r="Q2035" s="37"/>
      <c r="R2035" s="37"/>
      <c r="S2035" s="37"/>
    </row>
    <row r="2036" spans="2:19">
      <c r="B2036" s="6">
        <v>1984</v>
      </c>
      <c r="C2036" s="37">
        <v>2200163.77</v>
      </c>
      <c r="D2036" s="37"/>
      <c r="E2036" s="37"/>
      <c r="F2036" s="37"/>
      <c r="G2036" s="37"/>
      <c r="H2036" s="37"/>
      <c r="I2036" s="37"/>
      <c r="J2036" s="37"/>
      <c r="K2036" s="37"/>
      <c r="L2036" s="37"/>
      <c r="M2036" s="37"/>
      <c r="N2036" s="37"/>
      <c r="O2036" s="37"/>
      <c r="P2036" s="37"/>
      <c r="Q2036" s="37"/>
      <c r="R2036" s="37"/>
      <c r="S2036" s="37"/>
    </row>
    <row r="2037" spans="2:19">
      <c r="B2037" s="6">
        <v>1983</v>
      </c>
      <c r="C2037" s="37">
        <v>911007.33</v>
      </c>
      <c r="D2037" s="37"/>
      <c r="E2037" s="37"/>
      <c r="F2037" s="37"/>
      <c r="G2037" s="37"/>
      <c r="H2037" s="37"/>
      <c r="I2037" s="37"/>
      <c r="J2037" s="37"/>
      <c r="K2037" s="37"/>
      <c r="L2037" s="37"/>
      <c r="M2037" s="37"/>
      <c r="N2037" s="37"/>
      <c r="O2037" s="37"/>
      <c r="P2037" s="37"/>
      <c r="Q2037" s="37"/>
      <c r="R2037" s="37"/>
      <c r="S2037" s="37"/>
    </row>
    <row r="2038" spans="2:19">
      <c r="B2038" s="6">
        <v>1982</v>
      </c>
      <c r="C2038" s="37">
        <v>1360518.72</v>
      </c>
      <c r="D2038" s="37"/>
      <c r="E2038" s="37"/>
      <c r="F2038" s="37"/>
      <c r="G2038" s="37"/>
      <c r="H2038" s="37"/>
      <c r="I2038" s="37"/>
      <c r="J2038" s="37"/>
      <c r="K2038" s="37"/>
      <c r="L2038" s="37"/>
      <c r="M2038" s="37"/>
      <c r="N2038" s="37"/>
      <c r="O2038" s="37"/>
      <c r="P2038" s="37"/>
      <c r="Q2038" s="37"/>
      <c r="R2038" s="37"/>
      <c r="S2038" s="37"/>
    </row>
    <row r="2039" spans="2:19">
      <c r="B2039" s="6">
        <v>1981</v>
      </c>
      <c r="C2039" s="37">
        <v>1100774.08</v>
      </c>
      <c r="D2039" s="37"/>
      <c r="E2039" s="37"/>
      <c r="F2039" s="37"/>
      <c r="G2039" s="37"/>
      <c r="H2039" s="37"/>
      <c r="I2039" s="37"/>
      <c r="J2039" s="37"/>
      <c r="K2039" s="37"/>
      <c r="L2039" s="37"/>
      <c r="M2039" s="37"/>
      <c r="N2039" s="37"/>
      <c r="O2039" s="37"/>
      <c r="P2039" s="37"/>
      <c r="Q2039" s="37"/>
      <c r="R2039" s="37"/>
      <c r="S2039" s="37"/>
    </row>
    <row r="2040" spans="2:19">
      <c r="B2040" s="6">
        <v>1980</v>
      </c>
      <c r="C2040" s="37">
        <v>2175565.7000000002</v>
      </c>
      <c r="D2040" s="37"/>
      <c r="E2040" s="37"/>
      <c r="F2040" s="37"/>
      <c r="G2040" s="37"/>
      <c r="H2040" s="37"/>
      <c r="I2040" s="37"/>
      <c r="J2040" s="37"/>
      <c r="K2040" s="37"/>
      <c r="L2040" s="37"/>
      <c r="M2040" s="37"/>
      <c r="N2040" s="37"/>
      <c r="O2040" s="37"/>
      <c r="P2040" s="37"/>
      <c r="Q2040" s="37"/>
      <c r="R2040" s="37"/>
      <c r="S2040" s="37"/>
    </row>
    <row r="2041" spans="2:19">
      <c r="B2041" s="6">
        <v>1979</v>
      </c>
      <c r="C2041" s="37">
        <v>1559915.8</v>
      </c>
      <c r="D2041" s="37"/>
      <c r="E2041" s="37"/>
      <c r="F2041" s="37"/>
      <c r="G2041" s="37"/>
      <c r="H2041" s="37"/>
      <c r="I2041" s="37"/>
      <c r="J2041" s="37"/>
      <c r="K2041" s="37"/>
      <c r="L2041" s="37"/>
      <c r="M2041" s="37"/>
      <c r="N2041" s="37"/>
      <c r="O2041" s="37"/>
      <c r="P2041" s="37"/>
      <c r="Q2041" s="37"/>
      <c r="R2041" s="37"/>
      <c r="S2041" s="37"/>
    </row>
    <row r="2042" spans="2:19">
      <c r="B2042" s="6">
        <v>1978</v>
      </c>
      <c r="C2042" s="37">
        <v>1316899.6499999999</v>
      </c>
      <c r="D2042" s="37"/>
      <c r="E2042" s="37"/>
      <c r="F2042" s="37"/>
      <c r="G2042" s="37"/>
      <c r="H2042" s="37"/>
      <c r="I2042" s="37"/>
      <c r="J2042" s="37"/>
      <c r="K2042" s="37"/>
      <c r="L2042" s="37"/>
      <c r="M2042" s="37"/>
      <c r="N2042" s="37"/>
      <c r="O2042" s="37"/>
      <c r="P2042" s="37"/>
      <c r="Q2042" s="37"/>
      <c r="R2042" s="37"/>
      <c r="S2042" s="37"/>
    </row>
    <row r="2043" spans="2:19">
      <c r="B2043" s="6">
        <v>1977</v>
      </c>
      <c r="C2043" s="37">
        <v>1070376.27</v>
      </c>
      <c r="D2043" s="37"/>
      <c r="E2043" s="37"/>
      <c r="F2043" s="37"/>
      <c r="G2043" s="37"/>
      <c r="H2043" s="37"/>
      <c r="I2043" s="37"/>
      <c r="J2043" s="37"/>
      <c r="K2043" s="37"/>
      <c r="L2043" s="37"/>
      <c r="M2043" s="37"/>
      <c r="N2043" s="37"/>
      <c r="O2043" s="37"/>
      <c r="P2043" s="37"/>
      <c r="Q2043" s="37"/>
      <c r="R2043" s="37"/>
      <c r="S2043" s="37"/>
    </row>
    <row r="2044" spans="2:19">
      <c r="B2044" s="6">
        <v>1976</v>
      </c>
      <c r="C2044" s="37">
        <v>900954.23</v>
      </c>
      <c r="D2044" s="37"/>
      <c r="E2044" s="37"/>
      <c r="F2044" s="37"/>
      <c r="G2044" s="37"/>
      <c r="H2044" s="37"/>
      <c r="I2044" s="37"/>
      <c r="J2044" s="37"/>
      <c r="K2044" s="37"/>
      <c r="L2044" s="37"/>
      <c r="M2044" s="37"/>
      <c r="N2044" s="37"/>
      <c r="O2044" s="37"/>
      <c r="P2044" s="37"/>
      <c r="Q2044" s="37"/>
      <c r="R2044" s="37"/>
      <c r="S2044" s="37"/>
    </row>
    <row r="2045" spans="2:19">
      <c r="B2045" s="6">
        <v>1975</v>
      </c>
      <c r="C2045" s="37">
        <v>563994.86</v>
      </c>
      <c r="D2045" s="37"/>
      <c r="E2045" s="37"/>
      <c r="F2045" s="37"/>
      <c r="G2045" s="37"/>
      <c r="H2045" s="37"/>
      <c r="I2045" s="37"/>
      <c r="J2045" s="37"/>
      <c r="K2045" s="37"/>
      <c r="L2045" s="37"/>
      <c r="M2045" s="37"/>
      <c r="N2045" s="37"/>
      <c r="O2045" s="37"/>
      <c r="P2045" s="37"/>
      <c r="Q2045" s="37"/>
      <c r="R2045" s="37"/>
      <c r="S2045" s="37"/>
    </row>
    <row r="2046" spans="2:19">
      <c r="B2046" s="6">
        <v>1974</v>
      </c>
      <c r="C2046" s="37">
        <v>1799964.47</v>
      </c>
      <c r="D2046" s="37"/>
      <c r="E2046" s="37"/>
      <c r="F2046" s="37"/>
      <c r="G2046" s="37"/>
      <c r="H2046" s="37"/>
      <c r="I2046" s="37"/>
      <c r="J2046" s="37"/>
      <c r="K2046" s="37"/>
      <c r="L2046" s="37"/>
      <c r="M2046" s="37"/>
      <c r="N2046" s="37"/>
      <c r="O2046" s="37"/>
      <c r="P2046" s="37"/>
      <c r="Q2046" s="37"/>
      <c r="R2046" s="37"/>
      <c r="S2046" s="37"/>
    </row>
    <row r="2047" spans="2:19">
      <c r="B2047" s="6">
        <v>1973</v>
      </c>
      <c r="C2047" s="37">
        <v>912048.26</v>
      </c>
      <c r="D2047" s="37"/>
      <c r="E2047" s="37"/>
      <c r="F2047" s="37"/>
      <c r="G2047" s="37"/>
      <c r="H2047" s="37"/>
      <c r="I2047" s="37"/>
      <c r="J2047" s="37"/>
      <c r="K2047" s="37"/>
      <c r="L2047" s="37"/>
      <c r="M2047" s="37"/>
      <c r="N2047" s="37"/>
      <c r="O2047" s="37"/>
      <c r="P2047" s="37"/>
      <c r="Q2047" s="37"/>
      <c r="R2047" s="37"/>
      <c r="S2047" s="37"/>
    </row>
    <row r="2048" spans="2:19">
      <c r="B2048" s="6">
        <v>1972</v>
      </c>
      <c r="C2048" s="37">
        <v>1481589.14</v>
      </c>
      <c r="D2048" s="37"/>
      <c r="E2048" s="37"/>
      <c r="F2048" s="37"/>
      <c r="G2048" s="37"/>
      <c r="H2048" s="37"/>
      <c r="I2048" s="37"/>
      <c r="J2048" s="37"/>
      <c r="K2048" s="37"/>
      <c r="L2048" s="37"/>
      <c r="M2048" s="37"/>
      <c r="N2048" s="37"/>
      <c r="O2048" s="37"/>
      <c r="P2048" s="37"/>
      <c r="Q2048" s="37"/>
      <c r="R2048" s="37"/>
      <c r="S2048" s="37"/>
    </row>
    <row r="2049" spans="2:19">
      <c r="B2049" s="6">
        <v>1971</v>
      </c>
      <c r="C2049" s="37">
        <v>1603360.55</v>
      </c>
      <c r="D2049" s="37"/>
      <c r="E2049" s="37"/>
      <c r="F2049" s="37"/>
      <c r="G2049" s="37"/>
      <c r="H2049" s="37"/>
      <c r="I2049" s="37"/>
      <c r="J2049" s="37"/>
      <c r="K2049" s="37"/>
      <c r="L2049" s="37"/>
      <c r="M2049" s="37"/>
      <c r="N2049" s="37"/>
      <c r="O2049" s="37"/>
      <c r="P2049" s="37"/>
      <c r="Q2049" s="37"/>
      <c r="R2049" s="37"/>
      <c r="S2049" s="37"/>
    </row>
    <row r="2050" spans="2:19">
      <c r="B2050" s="6">
        <v>1970</v>
      </c>
      <c r="C2050" s="37">
        <v>1078522.58</v>
      </c>
      <c r="D2050" s="37"/>
      <c r="E2050" s="37"/>
      <c r="F2050" s="37"/>
      <c r="G2050" s="37"/>
      <c r="H2050" s="37"/>
      <c r="I2050" s="37"/>
      <c r="J2050" s="37"/>
      <c r="K2050" s="37"/>
      <c r="L2050" s="37"/>
      <c r="M2050" s="37"/>
      <c r="N2050" s="37"/>
      <c r="O2050" s="37"/>
      <c r="P2050" s="37"/>
      <c r="Q2050" s="37"/>
      <c r="R2050" s="37"/>
      <c r="S2050" s="37"/>
    </row>
    <row r="2051" spans="2:19">
      <c r="B2051" s="6">
        <v>1969</v>
      </c>
      <c r="C2051" s="37">
        <v>970933.88</v>
      </c>
      <c r="D2051" s="37"/>
      <c r="E2051" s="37"/>
      <c r="F2051" s="37"/>
      <c r="G2051" s="37"/>
      <c r="H2051" s="37"/>
      <c r="I2051" s="37"/>
      <c r="J2051" s="37"/>
      <c r="K2051" s="37"/>
      <c r="L2051" s="37"/>
      <c r="M2051" s="37"/>
      <c r="N2051" s="37"/>
      <c r="O2051" s="37"/>
      <c r="P2051" s="37"/>
      <c r="Q2051" s="37"/>
      <c r="R2051" s="37"/>
      <c r="S2051" s="37"/>
    </row>
    <row r="2052" spans="2:19">
      <c r="B2052" s="6">
        <v>1968</v>
      </c>
      <c r="C2052" s="37">
        <v>828044.3</v>
      </c>
      <c r="D2052" s="37"/>
      <c r="E2052" s="37"/>
      <c r="F2052" s="37"/>
      <c r="G2052" s="37"/>
      <c r="H2052" s="37"/>
      <c r="I2052" s="37"/>
      <c r="J2052" s="37"/>
      <c r="K2052" s="37"/>
      <c r="L2052" s="37"/>
      <c r="M2052" s="37"/>
      <c r="N2052" s="37"/>
      <c r="O2052" s="37"/>
      <c r="P2052" s="37"/>
      <c r="Q2052" s="37"/>
      <c r="R2052" s="37"/>
      <c r="S2052" s="37"/>
    </row>
    <row r="2053" spans="2:19">
      <c r="B2053" s="6">
        <v>1967</v>
      </c>
      <c r="C2053" s="37">
        <v>774108.63</v>
      </c>
      <c r="D2053" s="37"/>
      <c r="E2053" s="37"/>
      <c r="F2053" s="37"/>
      <c r="G2053" s="37"/>
      <c r="H2053" s="37"/>
      <c r="I2053" s="37"/>
      <c r="J2053" s="37"/>
      <c r="K2053" s="37"/>
      <c r="L2053" s="37"/>
      <c r="M2053" s="37"/>
      <c r="N2053" s="37"/>
      <c r="O2053" s="37"/>
      <c r="P2053" s="37"/>
      <c r="Q2053" s="37"/>
      <c r="R2053" s="37"/>
      <c r="S2053" s="37"/>
    </row>
    <row r="2054" spans="2:19">
      <c r="B2054" s="6">
        <v>1966</v>
      </c>
      <c r="C2054" s="37">
        <v>634715.41</v>
      </c>
      <c r="D2054" s="37"/>
      <c r="E2054" s="37"/>
      <c r="F2054" s="37"/>
      <c r="G2054" s="37"/>
      <c r="H2054" s="37"/>
      <c r="I2054" s="37"/>
      <c r="J2054" s="37"/>
      <c r="K2054" s="37"/>
      <c r="L2054" s="37"/>
      <c r="M2054" s="37"/>
      <c r="N2054" s="37"/>
      <c r="O2054" s="37"/>
      <c r="P2054" s="37"/>
      <c r="Q2054" s="37"/>
      <c r="R2054" s="37"/>
      <c r="S2054" s="37"/>
    </row>
    <row r="2055" spans="2:19">
      <c r="B2055" s="6">
        <v>1965</v>
      </c>
      <c r="C2055" s="37">
        <v>1385714.98</v>
      </c>
      <c r="D2055" s="37"/>
      <c r="E2055" s="37"/>
      <c r="F2055" s="37"/>
      <c r="G2055" s="37"/>
      <c r="H2055" s="37"/>
      <c r="I2055" s="37"/>
      <c r="J2055" s="37"/>
      <c r="K2055" s="37"/>
      <c r="L2055" s="37"/>
      <c r="M2055" s="37"/>
      <c r="N2055" s="37"/>
      <c r="O2055" s="37"/>
      <c r="P2055" s="37"/>
      <c r="Q2055" s="37"/>
      <c r="R2055" s="37"/>
      <c r="S2055" s="37"/>
    </row>
    <row r="2056" spans="2:19">
      <c r="B2056" s="6">
        <v>1964</v>
      </c>
      <c r="C2056" s="37">
        <v>1400771.41</v>
      </c>
      <c r="D2056" s="37"/>
      <c r="E2056" s="37"/>
      <c r="F2056" s="37"/>
      <c r="G2056" s="37"/>
      <c r="H2056" s="37"/>
      <c r="I2056" s="37"/>
      <c r="J2056" s="37"/>
      <c r="K2056" s="37"/>
      <c r="L2056" s="37"/>
      <c r="M2056" s="37"/>
      <c r="N2056" s="37"/>
      <c r="O2056" s="37"/>
      <c r="P2056" s="37"/>
      <c r="Q2056" s="37"/>
      <c r="R2056" s="37"/>
      <c r="S2056" s="37"/>
    </row>
    <row r="2057" spans="2:19">
      <c r="B2057" s="6">
        <v>1963</v>
      </c>
      <c r="C2057" s="37">
        <v>965692.88</v>
      </c>
      <c r="D2057" s="37"/>
      <c r="E2057" s="37"/>
      <c r="F2057" s="37"/>
      <c r="G2057" s="37"/>
      <c r="H2057" s="37"/>
      <c r="I2057" s="37"/>
      <c r="J2057" s="37"/>
      <c r="K2057" s="37"/>
      <c r="L2057" s="37"/>
      <c r="M2057" s="37"/>
      <c r="N2057" s="37"/>
      <c r="O2057" s="37"/>
      <c r="P2057" s="37"/>
      <c r="Q2057" s="37"/>
      <c r="R2057" s="37"/>
      <c r="S2057" s="37"/>
    </row>
    <row r="2058" spans="2:19">
      <c r="B2058" s="6">
        <v>1962</v>
      </c>
      <c r="C2058" s="37">
        <v>451603.35</v>
      </c>
      <c r="D2058" s="37"/>
      <c r="E2058" s="37"/>
      <c r="F2058" s="37"/>
      <c r="G2058" s="37"/>
      <c r="H2058" s="37"/>
      <c r="I2058" s="37"/>
      <c r="J2058" s="37"/>
      <c r="K2058" s="37"/>
      <c r="L2058" s="37"/>
      <c r="M2058" s="37"/>
      <c r="N2058" s="37"/>
      <c r="O2058" s="37"/>
      <c r="P2058" s="37"/>
      <c r="Q2058" s="37"/>
      <c r="R2058" s="37"/>
      <c r="S2058" s="37"/>
    </row>
    <row r="2059" spans="2:19">
      <c r="B2059" s="6">
        <v>1961</v>
      </c>
      <c r="C2059" s="37">
        <v>406064.5</v>
      </c>
      <c r="D2059" s="37"/>
      <c r="E2059" s="37"/>
      <c r="F2059" s="37"/>
      <c r="G2059" s="37"/>
      <c r="H2059" s="37"/>
      <c r="I2059" s="37"/>
      <c r="J2059" s="37"/>
      <c r="K2059" s="37"/>
      <c r="L2059" s="37"/>
      <c r="M2059" s="37"/>
      <c r="N2059" s="37"/>
      <c r="O2059" s="37"/>
      <c r="P2059" s="37"/>
      <c r="Q2059" s="37"/>
      <c r="R2059" s="37"/>
      <c r="S2059" s="37"/>
    </row>
    <row r="2060" spans="2:19">
      <c r="B2060" s="6">
        <v>1960</v>
      </c>
      <c r="C2060" s="37">
        <v>234856.66</v>
      </c>
      <c r="D2060" s="37"/>
      <c r="E2060" s="37"/>
      <c r="F2060" s="37"/>
      <c r="G2060" s="37"/>
      <c r="H2060" s="37"/>
      <c r="I2060" s="37"/>
      <c r="J2060" s="37"/>
      <c r="K2060" s="37"/>
      <c r="L2060" s="37"/>
      <c r="M2060" s="37"/>
      <c r="N2060" s="37"/>
      <c r="O2060" s="37"/>
      <c r="P2060" s="37"/>
      <c r="Q2060" s="37"/>
      <c r="R2060" s="37"/>
      <c r="S2060" s="37"/>
    </row>
    <row r="2061" spans="2:19">
      <c r="B2061" s="6">
        <v>1959</v>
      </c>
      <c r="C2061" s="37">
        <v>338944.96</v>
      </c>
      <c r="D2061" s="37"/>
      <c r="E2061" s="37"/>
      <c r="F2061" s="37"/>
      <c r="G2061" s="37"/>
      <c r="H2061" s="37"/>
      <c r="I2061" s="37"/>
      <c r="J2061" s="37"/>
      <c r="K2061" s="37"/>
      <c r="L2061" s="37"/>
      <c r="M2061" s="37"/>
      <c r="N2061" s="37"/>
      <c r="O2061" s="37"/>
      <c r="P2061" s="37"/>
      <c r="Q2061" s="37"/>
      <c r="R2061" s="37"/>
      <c r="S2061" s="37"/>
    </row>
    <row r="2062" spans="2:19">
      <c r="B2062" s="6">
        <v>1958</v>
      </c>
      <c r="C2062" s="37">
        <v>113070.14</v>
      </c>
      <c r="D2062" s="37"/>
      <c r="E2062" s="37"/>
      <c r="F2062" s="37"/>
      <c r="G2062" s="37"/>
      <c r="H2062" s="37"/>
      <c r="I2062" s="37"/>
      <c r="J2062" s="37"/>
      <c r="K2062" s="37"/>
      <c r="L2062" s="37"/>
      <c r="M2062" s="37"/>
      <c r="N2062" s="37"/>
      <c r="O2062" s="37"/>
      <c r="P2062" s="37"/>
      <c r="Q2062" s="37"/>
      <c r="R2062" s="37"/>
      <c r="S2062" s="37"/>
    </row>
    <row r="2063" spans="2:19">
      <c r="B2063" s="6">
        <v>1957</v>
      </c>
      <c r="C2063" s="37">
        <v>199067.24</v>
      </c>
      <c r="D2063" s="37"/>
      <c r="E2063" s="37"/>
      <c r="F2063" s="37"/>
      <c r="G2063" s="37"/>
      <c r="H2063" s="37"/>
      <c r="I2063" s="37"/>
      <c r="J2063" s="37"/>
      <c r="K2063" s="37"/>
      <c r="L2063" s="37"/>
      <c r="M2063" s="37"/>
      <c r="N2063" s="37"/>
      <c r="O2063" s="37"/>
      <c r="P2063" s="37"/>
      <c r="Q2063" s="37"/>
      <c r="R2063" s="37"/>
      <c r="S2063" s="37"/>
    </row>
    <row r="2064" spans="2:19">
      <c r="B2064" s="6">
        <v>1956</v>
      </c>
      <c r="C2064" s="37">
        <v>184144.23</v>
      </c>
      <c r="D2064" s="37"/>
      <c r="E2064" s="37"/>
      <c r="F2064" s="37"/>
      <c r="G2064" s="37"/>
      <c r="H2064" s="37"/>
      <c r="I2064" s="37"/>
      <c r="J2064" s="37"/>
      <c r="K2064" s="37"/>
      <c r="L2064" s="37"/>
      <c r="M2064" s="37"/>
      <c r="N2064" s="37"/>
      <c r="O2064" s="37"/>
      <c r="P2064" s="37"/>
      <c r="Q2064" s="37"/>
      <c r="R2064" s="37"/>
      <c r="S2064" s="37"/>
    </row>
    <row r="2065" spans="2:19">
      <c r="B2065" s="6">
        <v>1955</v>
      </c>
      <c r="C2065" s="37">
        <v>86120.25</v>
      </c>
      <c r="D2065" s="37"/>
      <c r="E2065" s="37"/>
      <c r="F2065" s="37"/>
      <c r="G2065" s="37"/>
      <c r="H2065" s="37"/>
      <c r="I2065" s="37"/>
      <c r="J2065" s="37"/>
      <c r="K2065" s="37"/>
      <c r="L2065" s="37"/>
      <c r="M2065" s="37"/>
      <c r="N2065" s="37"/>
      <c r="O2065" s="37"/>
      <c r="P2065" s="37"/>
      <c r="Q2065" s="37"/>
      <c r="R2065" s="37"/>
      <c r="S2065" s="37"/>
    </row>
    <row r="2066" spans="2:19">
      <c r="B2066" s="6">
        <v>1954</v>
      </c>
      <c r="C2066" s="37">
        <v>0</v>
      </c>
      <c r="D2066" s="37"/>
      <c r="E2066" s="37"/>
      <c r="F2066" s="37"/>
      <c r="G2066" s="37"/>
      <c r="H2066" s="37"/>
      <c r="I2066" s="37"/>
      <c r="J2066" s="37"/>
      <c r="K2066" s="37"/>
      <c r="L2066" s="37"/>
      <c r="M2066" s="37"/>
      <c r="N2066" s="37"/>
      <c r="O2066" s="37"/>
      <c r="P2066" s="37"/>
      <c r="Q2066" s="37"/>
      <c r="R2066" s="37"/>
      <c r="S2066" s="37"/>
    </row>
    <row r="2067" spans="2:19">
      <c r="B2067" s="6">
        <v>1953</v>
      </c>
      <c r="C2067" s="37">
        <v>0</v>
      </c>
      <c r="D2067" s="37"/>
      <c r="E2067" s="37"/>
      <c r="F2067" s="37"/>
      <c r="G2067" s="37"/>
      <c r="H2067" s="37"/>
      <c r="I2067" s="37"/>
      <c r="J2067" s="37"/>
      <c r="K2067" s="37"/>
      <c r="L2067" s="37"/>
      <c r="M2067" s="37"/>
      <c r="N2067" s="37"/>
      <c r="O2067" s="37"/>
      <c r="P2067" s="37"/>
      <c r="Q2067" s="37"/>
      <c r="R2067" s="37"/>
      <c r="S2067" s="37"/>
    </row>
    <row r="2068" spans="2:19">
      <c r="B2068" s="6">
        <v>1952</v>
      </c>
      <c r="C2068" s="37">
        <v>0</v>
      </c>
      <c r="D2068" s="37"/>
      <c r="E2068" s="37"/>
      <c r="F2068" s="37"/>
      <c r="G2068" s="37"/>
      <c r="H2068" s="37"/>
      <c r="I2068" s="37"/>
      <c r="J2068" s="37"/>
      <c r="K2068" s="37"/>
      <c r="L2068" s="37"/>
      <c r="M2068" s="37"/>
      <c r="N2068" s="37"/>
      <c r="O2068" s="37"/>
      <c r="P2068" s="37"/>
      <c r="Q2068" s="37"/>
      <c r="R2068" s="37"/>
      <c r="S2068" s="37"/>
    </row>
    <row r="2069" spans="2:19">
      <c r="B2069" s="6">
        <v>1951</v>
      </c>
      <c r="C2069" s="37">
        <v>0</v>
      </c>
      <c r="D2069" s="37"/>
      <c r="E2069" s="37"/>
      <c r="F2069" s="37"/>
      <c r="G2069" s="37"/>
      <c r="H2069" s="37"/>
      <c r="I2069" s="37"/>
      <c r="J2069" s="37"/>
      <c r="K2069" s="37"/>
      <c r="L2069" s="37"/>
      <c r="M2069" s="37"/>
      <c r="N2069" s="37"/>
      <c r="O2069" s="37"/>
      <c r="P2069" s="37"/>
      <c r="Q2069" s="37"/>
      <c r="R2069" s="37"/>
      <c r="S2069" s="37"/>
    </row>
    <row r="2070" spans="2:19">
      <c r="B2070" s="6">
        <v>1950</v>
      </c>
      <c r="C2070" s="37">
        <v>0</v>
      </c>
      <c r="D2070" s="37"/>
      <c r="E2070" s="37"/>
      <c r="F2070" s="37"/>
      <c r="G2070" s="37"/>
      <c r="H2070" s="37"/>
      <c r="I2070" s="37"/>
      <c r="J2070" s="37"/>
      <c r="K2070" s="37"/>
      <c r="L2070" s="37"/>
      <c r="M2070" s="37"/>
      <c r="N2070" s="37"/>
      <c r="O2070" s="37"/>
      <c r="P2070" s="37"/>
      <c r="Q2070" s="37"/>
      <c r="R2070" s="37"/>
      <c r="S2070" s="37"/>
    </row>
    <row r="2071" spans="2:19">
      <c r="B2071" s="6">
        <v>1949</v>
      </c>
      <c r="C2071" s="37">
        <v>0</v>
      </c>
      <c r="D2071" s="37"/>
      <c r="E2071" s="37"/>
      <c r="F2071" s="37"/>
      <c r="G2071" s="37"/>
      <c r="H2071" s="37"/>
      <c r="I2071" s="37"/>
      <c r="J2071" s="37"/>
      <c r="K2071" s="37"/>
      <c r="L2071" s="37"/>
      <c r="M2071" s="37"/>
      <c r="N2071" s="37"/>
      <c r="O2071" s="37"/>
      <c r="P2071" s="37"/>
      <c r="Q2071" s="37"/>
      <c r="R2071" s="37"/>
      <c r="S2071" s="37"/>
    </row>
    <row r="2072" spans="2:19">
      <c r="B2072" s="6">
        <v>1948</v>
      </c>
      <c r="C2072" s="37">
        <v>0</v>
      </c>
      <c r="D2072" s="37"/>
      <c r="E2072" s="37"/>
      <c r="F2072" s="37"/>
      <c r="G2072" s="37"/>
      <c r="H2072" s="37"/>
      <c r="I2072" s="37"/>
      <c r="J2072" s="37"/>
      <c r="K2072" s="37"/>
      <c r="L2072" s="37"/>
      <c r="M2072" s="37"/>
      <c r="N2072" s="37"/>
      <c r="O2072" s="37"/>
      <c r="P2072" s="37"/>
      <c r="Q2072" s="37"/>
      <c r="R2072" s="37"/>
      <c r="S2072" s="37"/>
    </row>
    <row r="2073" spans="2:19">
      <c r="B2073" s="6">
        <v>1947</v>
      </c>
      <c r="C2073" s="37">
        <v>0</v>
      </c>
      <c r="D2073" s="37"/>
      <c r="E2073" s="37"/>
      <c r="F2073" s="37"/>
      <c r="G2073" s="37"/>
      <c r="H2073" s="37"/>
      <c r="I2073" s="37"/>
      <c r="J2073" s="37"/>
      <c r="K2073" s="37"/>
      <c r="L2073" s="37"/>
      <c r="M2073" s="37"/>
      <c r="N2073" s="37"/>
      <c r="O2073" s="37"/>
      <c r="P2073" s="37"/>
      <c r="Q2073" s="37"/>
      <c r="R2073" s="37"/>
      <c r="S2073" s="37"/>
    </row>
    <row r="2074" spans="2:19">
      <c r="B2074" s="6">
        <v>1946</v>
      </c>
      <c r="C2074" s="37">
        <v>0</v>
      </c>
      <c r="D2074" s="37"/>
      <c r="E2074" s="37"/>
      <c r="F2074" s="37"/>
      <c r="G2074" s="37"/>
      <c r="H2074" s="37"/>
      <c r="I2074" s="37"/>
      <c r="J2074" s="37"/>
      <c r="K2074" s="37"/>
      <c r="L2074" s="37"/>
      <c r="M2074" s="37"/>
      <c r="N2074" s="37"/>
      <c r="O2074" s="37"/>
      <c r="P2074" s="37"/>
      <c r="Q2074" s="37"/>
      <c r="R2074" s="37"/>
      <c r="S2074" s="37"/>
    </row>
    <row r="2075" spans="2:19">
      <c r="B2075" s="6">
        <v>1945</v>
      </c>
      <c r="C2075" s="37">
        <v>0</v>
      </c>
      <c r="D2075" s="37"/>
      <c r="E2075" s="37"/>
      <c r="F2075" s="37"/>
      <c r="G2075" s="37"/>
      <c r="H2075" s="37"/>
      <c r="I2075" s="37"/>
      <c r="J2075" s="37"/>
      <c r="K2075" s="37"/>
      <c r="L2075" s="37"/>
      <c r="M2075" s="37"/>
      <c r="N2075" s="37"/>
      <c r="O2075" s="37"/>
      <c r="P2075" s="37"/>
      <c r="Q2075" s="37"/>
      <c r="R2075" s="37"/>
      <c r="S2075" s="37"/>
    </row>
    <row r="2076" spans="2:19">
      <c r="B2076" s="6">
        <v>1944</v>
      </c>
      <c r="C2076" s="37">
        <v>0</v>
      </c>
      <c r="D2076" s="37"/>
      <c r="E2076" s="37"/>
      <c r="F2076" s="37"/>
      <c r="G2076" s="37"/>
      <c r="H2076" s="37"/>
      <c r="I2076" s="37"/>
      <c r="J2076" s="37"/>
      <c r="K2076" s="37"/>
      <c r="L2076" s="37"/>
      <c r="M2076" s="37"/>
      <c r="N2076" s="37"/>
      <c r="O2076" s="37"/>
      <c r="P2076" s="37"/>
      <c r="Q2076" s="37"/>
      <c r="R2076" s="37"/>
      <c r="S2076" s="37"/>
    </row>
    <row r="2077" spans="2:19">
      <c r="B2077" s="6">
        <v>1943</v>
      </c>
      <c r="C2077" s="37">
        <v>0</v>
      </c>
      <c r="D2077" s="37"/>
      <c r="E2077" s="37"/>
      <c r="F2077" s="37"/>
      <c r="G2077" s="37"/>
      <c r="H2077" s="37"/>
      <c r="I2077" s="37"/>
      <c r="J2077" s="37"/>
      <c r="K2077" s="37"/>
      <c r="L2077" s="37"/>
      <c r="M2077" s="37"/>
      <c r="N2077" s="37"/>
      <c r="O2077" s="37"/>
      <c r="P2077" s="37"/>
      <c r="Q2077" s="37"/>
      <c r="R2077" s="37"/>
      <c r="S2077" s="37"/>
    </row>
    <row r="2078" spans="2:19">
      <c r="B2078" s="6">
        <v>1942</v>
      </c>
      <c r="C2078" s="37">
        <v>0</v>
      </c>
      <c r="D2078" s="37"/>
      <c r="E2078" s="37"/>
      <c r="F2078" s="37"/>
      <c r="G2078" s="37"/>
      <c r="H2078" s="37"/>
      <c r="I2078" s="37"/>
      <c r="J2078" s="37"/>
      <c r="K2078" s="37"/>
      <c r="L2078" s="37"/>
      <c r="M2078" s="37"/>
      <c r="N2078" s="37"/>
      <c r="O2078" s="37"/>
      <c r="P2078" s="37"/>
      <c r="Q2078" s="37"/>
      <c r="R2078" s="37"/>
      <c r="S2078" s="37"/>
    </row>
    <row r="2079" spans="2:19">
      <c r="B2079" s="6">
        <v>1941</v>
      </c>
      <c r="C2079" s="37">
        <v>0</v>
      </c>
      <c r="D2079" s="37"/>
      <c r="E2079" s="37"/>
      <c r="F2079" s="37"/>
      <c r="G2079" s="37"/>
      <c r="H2079" s="37"/>
      <c r="I2079" s="37"/>
      <c r="J2079" s="37"/>
      <c r="K2079" s="37"/>
      <c r="L2079" s="37"/>
      <c r="M2079" s="37"/>
      <c r="N2079" s="37"/>
      <c r="O2079" s="37"/>
      <c r="P2079" s="37"/>
      <c r="Q2079" s="37"/>
      <c r="R2079" s="37"/>
      <c r="S2079" s="37"/>
    </row>
    <row r="2080" spans="2:19">
      <c r="B2080" s="6">
        <v>1940</v>
      </c>
      <c r="C2080" s="37">
        <v>0</v>
      </c>
      <c r="D2080" s="37"/>
      <c r="E2080" s="37"/>
      <c r="F2080" s="37"/>
      <c r="G2080" s="37"/>
      <c r="H2080" s="37"/>
      <c r="I2080" s="37"/>
      <c r="J2080" s="37"/>
      <c r="K2080" s="37"/>
      <c r="L2080" s="37"/>
      <c r="M2080" s="37"/>
      <c r="N2080" s="37"/>
      <c r="O2080" s="37"/>
      <c r="P2080" s="37"/>
      <c r="Q2080" s="37"/>
      <c r="R2080" s="37"/>
      <c r="S2080" s="37"/>
    </row>
    <row r="2081" spans="1:19">
      <c r="B2081" s="6">
        <v>1939</v>
      </c>
      <c r="C2081" s="37">
        <v>0</v>
      </c>
      <c r="D2081" s="37"/>
      <c r="E2081" s="37"/>
      <c r="F2081" s="37"/>
      <c r="G2081" s="37"/>
      <c r="H2081" s="37"/>
      <c r="I2081" s="37"/>
      <c r="J2081" s="37"/>
      <c r="K2081" s="37"/>
      <c r="L2081" s="37"/>
      <c r="M2081" s="37"/>
      <c r="N2081" s="37"/>
      <c r="O2081" s="37"/>
      <c r="P2081" s="37"/>
      <c r="Q2081" s="37"/>
      <c r="R2081" s="37"/>
      <c r="S2081" s="37"/>
    </row>
    <row r="2082" spans="1:19">
      <c r="B2082" s="6">
        <v>1938</v>
      </c>
      <c r="C2082" s="37">
        <v>0</v>
      </c>
      <c r="D2082" s="37"/>
      <c r="E2082" s="37"/>
      <c r="F2082" s="37"/>
      <c r="G2082" s="37"/>
      <c r="H2082" s="37"/>
      <c r="I2082" s="37"/>
      <c r="J2082" s="37"/>
      <c r="K2082" s="37"/>
      <c r="L2082" s="37"/>
      <c r="M2082" s="37"/>
      <c r="N2082" s="37"/>
      <c r="O2082" s="37"/>
      <c r="P2082" s="37"/>
      <c r="Q2082" s="37"/>
      <c r="R2082" s="37"/>
      <c r="S2082" s="37"/>
    </row>
    <row r="2083" spans="1:19">
      <c r="B2083" s="6">
        <v>1937</v>
      </c>
      <c r="C2083" s="37">
        <v>0</v>
      </c>
      <c r="D2083" s="37"/>
      <c r="E2083" s="37"/>
      <c r="F2083" s="37"/>
      <c r="G2083" s="37"/>
      <c r="H2083" s="37"/>
      <c r="I2083" s="37"/>
      <c r="J2083" s="37"/>
      <c r="K2083" s="37"/>
      <c r="L2083" s="37"/>
      <c r="M2083" s="37"/>
      <c r="N2083" s="37"/>
      <c r="O2083" s="37"/>
      <c r="P2083" s="37"/>
      <c r="Q2083" s="37"/>
      <c r="R2083" s="37"/>
      <c r="S2083" s="37"/>
    </row>
    <row r="2084" spans="1:19">
      <c r="B2084" s="6">
        <v>1936</v>
      </c>
      <c r="C2084" s="37">
        <v>0</v>
      </c>
      <c r="D2084" s="37"/>
      <c r="E2084" s="37"/>
      <c r="F2084" s="37"/>
      <c r="G2084" s="37"/>
      <c r="H2084" s="37"/>
      <c r="I2084" s="37"/>
      <c r="J2084" s="37"/>
      <c r="K2084" s="37"/>
      <c r="L2084" s="37"/>
      <c r="M2084" s="37"/>
      <c r="N2084" s="37"/>
      <c r="O2084" s="37"/>
      <c r="P2084" s="37"/>
      <c r="Q2084" s="37"/>
      <c r="R2084" s="37"/>
      <c r="S2084" s="37"/>
    </row>
    <row r="2085" spans="1:19">
      <c r="B2085" s="6">
        <v>1935</v>
      </c>
      <c r="C2085" s="37">
        <v>0</v>
      </c>
      <c r="D2085" s="37"/>
      <c r="E2085" s="37"/>
      <c r="F2085" s="37"/>
      <c r="G2085" s="37"/>
      <c r="H2085" s="37"/>
      <c r="I2085" s="37"/>
      <c r="J2085" s="37"/>
      <c r="K2085" s="37"/>
      <c r="L2085" s="37"/>
      <c r="M2085" s="37"/>
      <c r="N2085" s="37"/>
      <c r="O2085" s="37"/>
      <c r="P2085" s="37"/>
      <c r="Q2085" s="37"/>
      <c r="R2085" s="37"/>
      <c r="S2085" s="37"/>
    </row>
    <row r="2086" spans="1:19">
      <c r="B2086" s="6">
        <v>1934</v>
      </c>
      <c r="C2086" s="37">
        <v>0</v>
      </c>
      <c r="D2086" s="37"/>
      <c r="E2086" s="37"/>
      <c r="F2086" s="37"/>
      <c r="G2086" s="37"/>
      <c r="H2086" s="37"/>
      <c r="I2086" s="37"/>
      <c r="J2086" s="37"/>
      <c r="K2086" s="37"/>
      <c r="L2086" s="37"/>
      <c r="M2086" s="37"/>
      <c r="N2086" s="37"/>
      <c r="O2086" s="37"/>
      <c r="P2086" s="37"/>
      <c r="Q2086" s="37"/>
      <c r="R2086" s="37"/>
      <c r="S2086" s="37"/>
    </row>
    <row r="2087" spans="1:19">
      <c r="B2087" s="6">
        <v>1933</v>
      </c>
      <c r="C2087" s="37">
        <v>0</v>
      </c>
      <c r="D2087" s="37"/>
      <c r="E2087" s="37"/>
      <c r="F2087" s="37"/>
      <c r="G2087" s="37"/>
      <c r="H2087" s="37"/>
      <c r="I2087" s="37"/>
      <c r="J2087" s="37"/>
      <c r="K2087" s="37"/>
      <c r="L2087" s="37"/>
      <c r="M2087" s="37"/>
      <c r="N2087" s="37"/>
      <c r="O2087" s="37"/>
      <c r="P2087" s="37"/>
      <c r="Q2087" s="37"/>
      <c r="R2087" s="37"/>
      <c r="S2087" s="37"/>
    </row>
    <row r="2088" spans="1:19">
      <c r="B2088" s="6">
        <v>1932</v>
      </c>
      <c r="C2088" s="37">
        <v>0</v>
      </c>
      <c r="D2088" s="37"/>
      <c r="E2088" s="37"/>
      <c r="F2088" s="37"/>
      <c r="G2088" s="37"/>
      <c r="H2088" s="37"/>
      <c r="I2088" s="37"/>
      <c r="J2088" s="37"/>
      <c r="K2088" s="37"/>
      <c r="L2088" s="37"/>
      <c r="M2088" s="37"/>
      <c r="N2088" s="37"/>
      <c r="O2088" s="37"/>
      <c r="P2088" s="37"/>
      <c r="Q2088" s="37"/>
      <c r="R2088" s="37"/>
      <c r="S2088" s="37"/>
    </row>
    <row r="2089" spans="1:19">
      <c r="B2089" s="6">
        <v>1931</v>
      </c>
      <c r="C2089" s="37">
        <v>0</v>
      </c>
      <c r="D2089" s="37"/>
      <c r="E2089" s="37"/>
      <c r="F2089" s="37"/>
      <c r="G2089" s="37"/>
      <c r="H2089" s="37"/>
      <c r="I2089" s="37"/>
      <c r="J2089" s="37"/>
      <c r="K2089" s="37"/>
      <c r="L2089" s="37"/>
      <c r="M2089" s="37"/>
      <c r="N2089" s="37"/>
      <c r="O2089" s="37"/>
      <c r="P2089" s="37"/>
      <c r="Q2089" s="37"/>
      <c r="R2089" s="37"/>
      <c r="S2089" s="37"/>
    </row>
    <row r="2090" spans="1:19">
      <c r="B2090" s="6">
        <v>1930</v>
      </c>
      <c r="C2090" s="37">
        <v>0</v>
      </c>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53681972.669999979</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v>0</v>
      </c>
      <c r="D2109" s="37"/>
      <c r="E2109" s="37"/>
      <c r="F2109" s="37"/>
      <c r="G2109" s="37"/>
      <c r="H2109" s="37"/>
      <c r="I2109" s="37"/>
      <c r="J2109" s="37"/>
      <c r="K2109" s="37"/>
      <c r="L2109" s="37"/>
      <c r="M2109" s="37"/>
      <c r="N2109" s="37"/>
      <c r="O2109" s="37"/>
      <c r="P2109" s="37"/>
      <c r="Q2109" s="37"/>
      <c r="R2109" s="37"/>
      <c r="S2109" s="37"/>
    </row>
    <row r="2110" spans="1:19">
      <c r="B2110" s="6">
        <v>2005</v>
      </c>
      <c r="C2110" s="37">
        <v>0</v>
      </c>
      <c r="D2110" s="37"/>
      <c r="E2110" s="37"/>
      <c r="F2110" s="37"/>
      <c r="G2110" s="37"/>
      <c r="H2110" s="37"/>
      <c r="I2110" s="37"/>
      <c r="J2110" s="37"/>
      <c r="K2110" s="37"/>
      <c r="L2110" s="37"/>
      <c r="M2110" s="37"/>
      <c r="N2110" s="37"/>
      <c r="O2110" s="37"/>
      <c r="P2110" s="37"/>
      <c r="Q2110" s="37"/>
      <c r="R2110" s="37"/>
      <c r="S2110" s="37"/>
    </row>
    <row r="2111" spans="1:19">
      <c r="B2111" s="6">
        <v>2004</v>
      </c>
      <c r="C2111" s="37">
        <v>0</v>
      </c>
      <c r="D2111" s="37"/>
      <c r="E2111" s="37"/>
      <c r="F2111" s="37"/>
      <c r="G2111" s="37"/>
      <c r="H2111" s="37"/>
      <c r="I2111" s="37"/>
      <c r="J2111" s="37"/>
      <c r="K2111" s="37"/>
      <c r="L2111" s="37"/>
      <c r="M2111" s="37"/>
      <c r="N2111" s="37"/>
      <c r="O2111" s="37"/>
      <c r="P2111" s="37"/>
      <c r="Q2111" s="37"/>
      <c r="R2111" s="37"/>
      <c r="S2111" s="37"/>
    </row>
    <row r="2112" spans="1:19">
      <c r="B2112" s="6">
        <v>2003</v>
      </c>
      <c r="C2112" s="37">
        <v>0</v>
      </c>
      <c r="D2112" s="37"/>
      <c r="E2112" s="37"/>
      <c r="F2112" s="37"/>
      <c r="G2112" s="37"/>
      <c r="H2112" s="37"/>
      <c r="I2112" s="37"/>
      <c r="J2112" s="37"/>
      <c r="K2112" s="37"/>
      <c r="L2112" s="37"/>
      <c r="M2112" s="37"/>
      <c r="N2112" s="37"/>
      <c r="O2112" s="37"/>
      <c r="P2112" s="37"/>
      <c r="Q2112" s="37"/>
      <c r="R2112" s="37"/>
      <c r="S2112" s="37"/>
    </row>
    <row r="2113" spans="2:19">
      <c r="B2113" s="6">
        <v>2002</v>
      </c>
      <c r="C2113" s="37">
        <v>11300.82</v>
      </c>
      <c r="D2113" s="37"/>
      <c r="E2113" s="37"/>
      <c r="F2113" s="37"/>
      <c r="G2113" s="37"/>
      <c r="H2113" s="37"/>
      <c r="I2113" s="37"/>
      <c r="J2113" s="37"/>
      <c r="K2113" s="37"/>
      <c r="L2113" s="37"/>
      <c r="M2113" s="37"/>
      <c r="N2113" s="37"/>
      <c r="O2113" s="37"/>
      <c r="P2113" s="37"/>
      <c r="Q2113" s="37"/>
      <c r="R2113" s="37"/>
      <c r="S2113" s="37"/>
    </row>
    <row r="2114" spans="2:19">
      <c r="B2114" s="6">
        <v>2001</v>
      </c>
      <c r="C2114" s="37">
        <v>3378.8</v>
      </c>
      <c r="D2114" s="37"/>
      <c r="E2114" s="37"/>
      <c r="F2114" s="37"/>
      <c r="G2114" s="37"/>
      <c r="H2114" s="37"/>
      <c r="I2114" s="37"/>
      <c r="J2114" s="37"/>
      <c r="K2114" s="37"/>
      <c r="L2114" s="37"/>
      <c r="M2114" s="37"/>
      <c r="N2114" s="37"/>
      <c r="O2114" s="37"/>
      <c r="P2114" s="37"/>
      <c r="Q2114" s="37"/>
      <c r="R2114" s="37"/>
      <c r="S2114" s="37"/>
    </row>
    <row r="2115" spans="2:19">
      <c r="B2115" s="6">
        <v>2000</v>
      </c>
      <c r="C2115" s="37">
        <v>26588.32</v>
      </c>
      <c r="D2115" s="37"/>
      <c r="E2115" s="37"/>
      <c r="F2115" s="37"/>
      <c r="G2115" s="37"/>
      <c r="H2115" s="37"/>
      <c r="I2115" s="37"/>
      <c r="J2115" s="37"/>
      <c r="K2115" s="37"/>
      <c r="L2115" s="37"/>
      <c r="M2115" s="37"/>
      <c r="N2115" s="37"/>
      <c r="O2115" s="37"/>
      <c r="P2115" s="37"/>
      <c r="Q2115" s="37"/>
      <c r="R2115" s="37"/>
      <c r="S2115" s="37"/>
    </row>
    <row r="2116" spans="2:19">
      <c r="B2116" s="6">
        <v>1999</v>
      </c>
      <c r="C2116" s="37">
        <v>50511.88</v>
      </c>
      <c r="D2116" s="37"/>
      <c r="E2116" s="37"/>
      <c r="F2116" s="37"/>
      <c r="G2116" s="37"/>
      <c r="H2116" s="37"/>
      <c r="I2116" s="37"/>
      <c r="J2116" s="37"/>
      <c r="K2116" s="37"/>
      <c r="L2116" s="37"/>
      <c r="M2116" s="37"/>
      <c r="N2116" s="37"/>
      <c r="O2116" s="37"/>
      <c r="P2116" s="37"/>
      <c r="Q2116" s="37"/>
      <c r="R2116" s="37"/>
      <c r="S2116" s="37"/>
    </row>
    <row r="2117" spans="2:19">
      <c r="B2117" s="6">
        <v>1998</v>
      </c>
      <c r="C2117" s="37">
        <v>57365.49</v>
      </c>
      <c r="D2117" s="37"/>
      <c r="E2117" s="37"/>
      <c r="F2117" s="37"/>
      <c r="G2117" s="37"/>
      <c r="H2117" s="37"/>
      <c r="I2117" s="37"/>
      <c r="J2117" s="37"/>
      <c r="K2117" s="37"/>
      <c r="L2117" s="37"/>
      <c r="M2117" s="37"/>
      <c r="N2117" s="37"/>
      <c r="O2117" s="37"/>
      <c r="P2117" s="37"/>
      <c r="Q2117" s="37"/>
      <c r="R2117" s="37"/>
      <c r="S2117" s="37"/>
    </row>
    <row r="2118" spans="2:19">
      <c r="B2118" s="6">
        <v>1997</v>
      </c>
      <c r="C2118" s="37">
        <v>860.16</v>
      </c>
      <c r="D2118" s="37"/>
      <c r="E2118" s="37"/>
      <c r="F2118" s="37"/>
      <c r="G2118" s="37"/>
      <c r="H2118" s="37"/>
      <c r="I2118" s="37"/>
      <c r="J2118" s="37"/>
      <c r="K2118" s="37"/>
      <c r="L2118" s="37"/>
      <c r="M2118" s="37"/>
      <c r="N2118" s="37"/>
      <c r="O2118" s="37"/>
      <c r="P2118" s="37"/>
      <c r="Q2118" s="37"/>
      <c r="R2118" s="37"/>
      <c r="S2118" s="37"/>
    </row>
    <row r="2119" spans="2:19">
      <c r="B2119" s="6">
        <v>1996</v>
      </c>
      <c r="C2119" s="37">
        <v>15382.63</v>
      </c>
      <c r="D2119" s="37"/>
      <c r="E2119" s="37"/>
      <c r="F2119" s="37"/>
      <c r="G2119" s="37"/>
      <c r="H2119" s="37"/>
      <c r="I2119" s="37"/>
      <c r="J2119" s="37"/>
      <c r="K2119" s="37"/>
      <c r="L2119" s="37"/>
      <c r="M2119" s="37"/>
      <c r="N2119" s="37"/>
      <c r="O2119" s="37"/>
      <c r="P2119" s="37"/>
      <c r="Q2119" s="37"/>
      <c r="R2119" s="37"/>
      <c r="S2119" s="37"/>
    </row>
    <row r="2120" spans="2:19">
      <c r="B2120" s="6">
        <v>1995</v>
      </c>
      <c r="C2120" s="37">
        <v>8700.32</v>
      </c>
      <c r="D2120" s="37"/>
      <c r="E2120" s="37"/>
      <c r="F2120" s="37"/>
      <c r="G2120" s="37"/>
      <c r="H2120" s="37"/>
      <c r="I2120" s="37"/>
      <c r="J2120" s="37"/>
      <c r="K2120" s="37"/>
      <c r="L2120" s="37"/>
      <c r="M2120" s="37"/>
      <c r="N2120" s="37"/>
      <c r="O2120" s="37"/>
      <c r="P2120" s="37"/>
      <c r="Q2120" s="37"/>
      <c r="R2120" s="37"/>
      <c r="S2120" s="37"/>
    </row>
    <row r="2121" spans="2:19">
      <c r="B2121" s="6">
        <v>1994</v>
      </c>
      <c r="C2121" s="37">
        <v>5078.08</v>
      </c>
      <c r="D2121" s="37"/>
      <c r="E2121" s="37"/>
      <c r="F2121" s="37"/>
      <c r="G2121" s="37"/>
      <c r="H2121" s="37"/>
      <c r="I2121" s="37"/>
      <c r="J2121" s="37"/>
      <c r="K2121" s="37"/>
      <c r="L2121" s="37"/>
      <c r="M2121" s="37"/>
      <c r="N2121" s="37"/>
      <c r="O2121" s="37"/>
      <c r="P2121" s="37"/>
      <c r="Q2121" s="37"/>
      <c r="R2121" s="37"/>
      <c r="S2121" s="37"/>
    </row>
    <row r="2122" spans="2:19">
      <c r="B2122" s="6">
        <v>1993</v>
      </c>
      <c r="C2122" s="37">
        <v>0</v>
      </c>
      <c r="D2122" s="37"/>
      <c r="E2122" s="37"/>
      <c r="F2122" s="37"/>
      <c r="G2122" s="37"/>
      <c r="H2122" s="37"/>
      <c r="I2122" s="37"/>
      <c r="J2122" s="37"/>
      <c r="K2122" s="37"/>
      <c r="L2122" s="37"/>
      <c r="M2122" s="37"/>
      <c r="N2122" s="37"/>
      <c r="O2122" s="37"/>
      <c r="P2122" s="37"/>
      <c r="Q2122" s="37"/>
      <c r="R2122" s="37"/>
      <c r="S2122" s="37"/>
    </row>
    <row r="2123" spans="2:19">
      <c r="B2123" s="6">
        <v>1992</v>
      </c>
      <c r="C2123" s="37">
        <v>31105.3</v>
      </c>
      <c r="D2123" s="37"/>
      <c r="E2123" s="37"/>
      <c r="F2123" s="37"/>
      <c r="G2123" s="37"/>
      <c r="H2123" s="37"/>
      <c r="I2123" s="37"/>
      <c r="J2123" s="37"/>
      <c r="K2123" s="37"/>
      <c r="L2123" s="37"/>
      <c r="M2123" s="37"/>
      <c r="N2123" s="37"/>
      <c r="O2123" s="37"/>
      <c r="P2123" s="37"/>
      <c r="Q2123" s="37"/>
      <c r="R2123" s="37"/>
      <c r="S2123" s="37"/>
    </row>
    <row r="2124" spans="2:19">
      <c r="B2124" s="6">
        <v>1991</v>
      </c>
      <c r="C2124" s="37">
        <v>31623.279999999999</v>
      </c>
      <c r="D2124" s="37"/>
      <c r="E2124" s="37"/>
      <c r="F2124" s="37"/>
      <c r="G2124" s="37"/>
      <c r="H2124" s="37"/>
      <c r="I2124" s="37"/>
      <c r="J2124" s="37"/>
      <c r="K2124" s="37"/>
      <c r="L2124" s="37"/>
      <c r="M2124" s="37"/>
      <c r="N2124" s="37"/>
      <c r="O2124" s="37"/>
      <c r="P2124" s="37"/>
      <c r="Q2124" s="37"/>
      <c r="R2124" s="37"/>
      <c r="S2124" s="37"/>
    </row>
    <row r="2125" spans="2:19">
      <c r="B2125" s="6">
        <v>1990</v>
      </c>
      <c r="C2125" s="37">
        <v>32482.720000000001</v>
      </c>
      <c r="D2125" s="37"/>
      <c r="E2125" s="37"/>
      <c r="F2125" s="37"/>
      <c r="G2125" s="37"/>
      <c r="H2125" s="37"/>
      <c r="I2125" s="37"/>
      <c r="J2125" s="37"/>
      <c r="K2125" s="37"/>
      <c r="L2125" s="37"/>
      <c r="M2125" s="37"/>
      <c r="N2125" s="37"/>
      <c r="O2125" s="37"/>
      <c r="P2125" s="37"/>
      <c r="Q2125" s="37"/>
      <c r="R2125" s="37"/>
      <c r="S2125" s="37"/>
    </row>
    <row r="2126" spans="2:19">
      <c r="B2126" s="6">
        <v>1989</v>
      </c>
      <c r="C2126" s="37">
        <v>9516.86</v>
      </c>
      <c r="D2126" s="37"/>
      <c r="E2126" s="37"/>
      <c r="F2126" s="37"/>
      <c r="G2126" s="37"/>
      <c r="H2126" s="37"/>
      <c r="I2126" s="37"/>
      <c r="J2126" s="37"/>
      <c r="K2126" s="37"/>
      <c r="L2126" s="37"/>
      <c r="M2126" s="37"/>
      <c r="N2126" s="37"/>
      <c r="O2126" s="37"/>
      <c r="P2126" s="37"/>
      <c r="Q2126" s="37"/>
      <c r="R2126" s="37"/>
      <c r="S2126" s="37"/>
    </row>
    <row r="2127" spans="2:19">
      <c r="B2127" s="6">
        <v>1988</v>
      </c>
      <c r="C2127" s="37">
        <v>6087.87</v>
      </c>
      <c r="D2127" s="37"/>
      <c r="E2127" s="37"/>
      <c r="F2127" s="37"/>
      <c r="G2127" s="37"/>
      <c r="H2127" s="37"/>
      <c r="I2127" s="37"/>
      <c r="J2127" s="37"/>
      <c r="K2127" s="37"/>
      <c r="L2127" s="37"/>
      <c r="M2127" s="37"/>
      <c r="N2127" s="37"/>
      <c r="O2127" s="37"/>
      <c r="P2127" s="37"/>
      <c r="Q2127" s="37"/>
      <c r="R2127" s="37"/>
      <c r="S2127" s="37"/>
    </row>
    <row r="2128" spans="2:19">
      <c r="B2128" s="6">
        <v>1987</v>
      </c>
      <c r="C2128" s="37">
        <v>0</v>
      </c>
      <c r="D2128" s="37"/>
      <c r="E2128" s="37"/>
      <c r="F2128" s="37"/>
      <c r="G2128" s="37"/>
      <c r="H2128" s="37"/>
      <c r="I2128" s="37"/>
      <c r="J2128" s="37"/>
      <c r="K2128" s="37"/>
      <c r="L2128" s="37"/>
      <c r="M2128" s="37"/>
      <c r="N2128" s="37"/>
      <c r="O2128" s="37"/>
      <c r="P2128" s="37"/>
      <c r="Q2128" s="37"/>
      <c r="R2128" s="37"/>
      <c r="S2128" s="37"/>
    </row>
    <row r="2129" spans="2:19">
      <c r="B2129" s="6">
        <v>1986</v>
      </c>
      <c r="C2129" s="37">
        <v>6301.83</v>
      </c>
      <c r="D2129" s="37"/>
      <c r="E2129" s="37"/>
      <c r="F2129" s="37"/>
      <c r="G2129" s="37"/>
      <c r="H2129" s="37"/>
      <c r="I2129" s="37"/>
      <c r="J2129" s="37"/>
      <c r="K2129" s="37"/>
      <c r="L2129" s="37"/>
      <c r="M2129" s="37"/>
      <c r="N2129" s="37"/>
      <c r="O2129" s="37"/>
      <c r="P2129" s="37"/>
      <c r="Q2129" s="37"/>
      <c r="R2129" s="37"/>
      <c r="S2129" s="37"/>
    </row>
    <row r="2130" spans="2:19">
      <c r="B2130" s="6">
        <v>1985</v>
      </c>
      <c r="C2130" s="37">
        <v>12017.33</v>
      </c>
      <c r="D2130" s="37"/>
      <c r="E2130" s="37"/>
      <c r="F2130" s="37"/>
      <c r="G2130" s="37"/>
      <c r="H2130" s="37"/>
      <c r="I2130" s="37"/>
      <c r="J2130" s="37"/>
      <c r="K2130" s="37"/>
      <c r="L2130" s="37"/>
      <c r="M2130" s="37"/>
      <c r="N2130" s="37"/>
      <c r="O2130" s="37"/>
      <c r="P2130" s="37"/>
      <c r="Q2130" s="37"/>
      <c r="R2130" s="37"/>
      <c r="S2130" s="37"/>
    </row>
    <row r="2131" spans="2:19">
      <c r="B2131" s="6">
        <v>1984</v>
      </c>
      <c r="C2131" s="37">
        <v>17057.13</v>
      </c>
      <c r="D2131" s="37"/>
      <c r="E2131" s="37"/>
      <c r="F2131" s="37"/>
      <c r="G2131" s="37"/>
      <c r="H2131" s="37"/>
      <c r="I2131" s="37"/>
      <c r="J2131" s="37"/>
      <c r="K2131" s="37"/>
      <c r="L2131" s="37"/>
      <c r="M2131" s="37"/>
      <c r="N2131" s="37"/>
      <c r="O2131" s="37"/>
      <c r="P2131" s="37"/>
      <c r="Q2131" s="37"/>
      <c r="R2131" s="37"/>
      <c r="S2131" s="37"/>
    </row>
    <row r="2132" spans="2:19">
      <c r="B2132" s="6">
        <v>1983</v>
      </c>
      <c r="C2132" s="37">
        <v>49156.12</v>
      </c>
      <c r="D2132" s="37"/>
      <c r="E2132" s="37"/>
      <c r="F2132" s="37"/>
      <c r="G2132" s="37"/>
      <c r="H2132" s="37"/>
      <c r="I2132" s="37"/>
      <c r="J2132" s="37"/>
      <c r="K2132" s="37"/>
      <c r="L2132" s="37"/>
      <c r="M2132" s="37"/>
      <c r="N2132" s="37"/>
      <c r="O2132" s="37"/>
      <c r="P2132" s="37"/>
      <c r="Q2132" s="37"/>
      <c r="R2132" s="37"/>
      <c r="S2132" s="37"/>
    </row>
    <row r="2133" spans="2:19">
      <c r="B2133" s="6">
        <v>1982</v>
      </c>
      <c r="C2133" s="37">
        <v>46527.05</v>
      </c>
      <c r="D2133" s="37"/>
      <c r="E2133" s="37"/>
      <c r="F2133" s="37"/>
      <c r="G2133" s="37"/>
      <c r="H2133" s="37"/>
      <c r="I2133" s="37"/>
      <c r="J2133" s="37"/>
      <c r="K2133" s="37"/>
      <c r="L2133" s="37"/>
      <c r="M2133" s="37"/>
      <c r="N2133" s="37"/>
      <c r="O2133" s="37"/>
      <c r="P2133" s="37"/>
      <c r="Q2133" s="37"/>
      <c r="R2133" s="37"/>
      <c r="S2133" s="37"/>
    </row>
    <row r="2134" spans="2:19">
      <c r="B2134" s="6">
        <v>1981</v>
      </c>
      <c r="C2134" s="37">
        <v>18714.3</v>
      </c>
      <c r="D2134" s="37"/>
      <c r="E2134" s="37"/>
      <c r="F2134" s="37"/>
      <c r="G2134" s="37"/>
      <c r="H2134" s="37"/>
      <c r="I2134" s="37"/>
      <c r="J2134" s="37"/>
      <c r="K2134" s="37"/>
      <c r="L2134" s="37"/>
      <c r="M2134" s="37"/>
      <c r="N2134" s="37"/>
      <c r="O2134" s="37"/>
      <c r="P2134" s="37"/>
      <c r="Q2134" s="37"/>
      <c r="R2134" s="37"/>
      <c r="S2134" s="37"/>
    </row>
    <row r="2135" spans="2:19">
      <c r="B2135" s="6">
        <v>1980</v>
      </c>
      <c r="C2135" s="37">
        <v>89278.2</v>
      </c>
      <c r="D2135" s="37"/>
      <c r="E2135" s="37"/>
      <c r="F2135" s="37"/>
      <c r="G2135" s="37"/>
      <c r="H2135" s="37"/>
      <c r="I2135" s="37"/>
      <c r="J2135" s="37"/>
      <c r="K2135" s="37"/>
      <c r="L2135" s="37"/>
      <c r="M2135" s="37"/>
      <c r="N2135" s="37"/>
      <c r="O2135" s="37"/>
      <c r="P2135" s="37"/>
      <c r="Q2135" s="37"/>
      <c r="R2135" s="37"/>
      <c r="S2135" s="37"/>
    </row>
    <row r="2136" spans="2:19">
      <c r="B2136" s="6">
        <v>1979</v>
      </c>
      <c r="C2136" s="37">
        <v>70870.69</v>
      </c>
      <c r="D2136" s="37"/>
      <c r="E2136" s="37"/>
      <c r="F2136" s="37"/>
      <c r="G2136" s="37"/>
      <c r="H2136" s="37"/>
      <c r="I2136" s="37"/>
      <c r="J2136" s="37"/>
      <c r="K2136" s="37"/>
      <c r="L2136" s="37"/>
      <c r="M2136" s="37"/>
      <c r="N2136" s="37"/>
      <c r="O2136" s="37"/>
      <c r="P2136" s="37"/>
      <c r="Q2136" s="37"/>
      <c r="R2136" s="37"/>
      <c r="S2136" s="37"/>
    </row>
    <row r="2137" spans="2:19">
      <c r="B2137" s="6">
        <v>1978</v>
      </c>
      <c r="C2137" s="37">
        <v>42580.38</v>
      </c>
      <c r="D2137" s="37"/>
      <c r="E2137" s="37"/>
      <c r="F2137" s="37"/>
      <c r="G2137" s="37"/>
      <c r="H2137" s="37"/>
      <c r="I2137" s="37"/>
      <c r="J2137" s="37"/>
      <c r="K2137" s="37"/>
      <c r="L2137" s="37"/>
      <c r="M2137" s="37"/>
      <c r="N2137" s="37"/>
      <c r="O2137" s="37"/>
      <c r="P2137" s="37"/>
      <c r="Q2137" s="37"/>
      <c r="R2137" s="37"/>
      <c r="S2137" s="37"/>
    </row>
    <row r="2138" spans="2:19">
      <c r="B2138" s="6">
        <v>1977</v>
      </c>
      <c r="C2138" s="37">
        <v>46763.79</v>
      </c>
      <c r="D2138" s="37"/>
      <c r="E2138" s="37"/>
      <c r="F2138" s="37"/>
      <c r="G2138" s="37"/>
      <c r="H2138" s="37"/>
      <c r="I2138" s="37"/>
      <c r="J2138" s="37"/>
      <c r="K2138" s="37"/>
      <c r="L2138" s="37"/>
      <c r="M2138" s="37"/>
      <c r="N2138" s="37"/>
      <c r="O2138" s="37"/>
      <c r="P2138" s="37"/>
      <c r="Q2138" s="37"/>
      <c r="R2138" s="37"/>
      <c r="S2138" s="37"/>
    </row>
    <row r="2139" spans="2:19">
      <c r="B2139" s="6">
        <v>1976</v>
      </c>
      <c r="C2139" s="37">
        <v>68028.92</v>
      </c>
      <c r="D2139" s="37"/>
      <c r="E2139" s="37"/>
      <c r="F2139" s="37"/>
      <c r="G2139" s="37"/>
      <c r="H2139" s="37"/>
      <c r="I2139" s="37"/>
      <c r="J2139" s="37"/>
      <c r="K2139" s="37"/>
      <c r="L2139" s="37"/>
      <c r="M2139" s="37"/>
      <c r="N2139" s="37"/>
      <c r="O2139" s="37"/>
      <c r="P2139" s="37"/>
      <c r="Q2139" s="37"/>
      <c r="R2139" s="37"/>
      <c r="S2139" s="37"/>
    </row>
    <row r="2140" spans="2:19">
      <c r="B2140" s="6">
        <v>1975</v>
      </c>
      <c r="C2140" s="37">
        <v>73216.98</v>
      </c>
      <c r="D2140" s="37"/>
      <c r="E2140" s="37"/>
      <c r="F2140" s="37"/>
      <c r="G2140" s="37"/>
      <c r="H2140" s="37"/>
      <c r="I2140" s="37"/>
      <c r="J2140" s="37"/>
      <c r="K2140" s="37"/>
      <c r="L2140" s="37"/>
      <c r="M2140" s="37"/>
      <c r="N2140" s="37"/>
      <c r="O2140" s="37"/>
      <c r="P2140" s="37"/>
      <c r="Q2140" s="37"/>
      <c r="R2140" s="37"/>
      <c r="S2140" s="37"/>
    </row>
    <row r="2141" spans="2:19">
      <c r="B2141" s="6">
        <v>1974</v>
      </c>
      <c r="C2141" s="37">
        <v>109908.33</v>
      </c>
      <c r="D2141" s="37"/>
      <c r="E2141" s="37"/>
      <c r="F2141" s="37"/>
      <c r="G2141" s="37"/>
      <c r="H2141" s="37"/>
      <c r="I2141" s="37"/>
      <c r="J2141" s="37"/>
      <c r="K2141" s="37"/>
      <c r="L2141" s="37"/>
      <c r="M2141" s="37"/>
      <c r="N2141" s="37"/>
      <c r="O2141" s="37"/>
      <c r="P2141" s="37"/>
      <c r="Q2141" s="37"/>
      <c r="R2141" s="37"/>
      <c r="S2141" s="37"/>
    </row>
    <row r="2142" spans="2:19">
      <c r="B2142" s="6">
        <v>1973</v>
      </c>
      <c r="C2142" s="37">
        <v>86314.26</v>
      </c>
      <c r="D2142" s="37"/>
      <c r="E2142" s="37"/>
      <c r="F2142" s="37"/>
      <c r="G2142" s="37"/>
      <c r="H2142" s="37"/>
      <c r="I2142" s="37"/>
      <c r="J2142" s="37"/>
      <c r="K2142" s="37"/>
      <c r="L2142" s="37"/>
      <c r="M2142" s="37"/>
      <c r="N2142" s="37"/>
      <c r="O2142" s="37"/>
      <c r="P2142" s="37"/>
      <c r="Q2142" s="37"/>
      <c r="R2142" s="37"/>
      <c r="S2142" s="37"/>
    </row>
    <row r="2143" spans="2:19">
      <c r="B2143" s="6">
        <v>1972</v>
      </c>
      <c r="C2143" s="37">
        <v>102683.78</v>
      </c>
      <c r="D2143" s="37"/>
      <c r="E2143" s="37"/>
      <c r="F2143" s="37"/>
      <c r="G2143" s="37"/>
      <c r="H2143" s="37"/>
      <c r="I2143" s="37"/>
      <c r="J2143" s="37"/>
      <c r="K2143" s="37"/>
      <c r="L2143" s="37"/>
      <c r="M2143" s="37"/>
      <c r="N2143" s="37"/>
      <c r="O2143" s="37"/>
      <c r="P2143" s="37"/>
      <c r="Q2143" s="37"/>
      <c r="R2143" s="37"/>
      <c r="S2143" s="37"/>
    </row>
    <row r="2144" spans="2:19">
      <c r="B2144" s="6">
        <v>1971</v>
      </c>
      <c r="C2144" s="37">
        <v>156222.16</v>
      </c>
      <c r="D2144" s="37"/>
      <c r="E2144" s="37"/>
      <c r="F2144" s="37"/>
      <c r="G2144" s="37"/>
      <c r="H2144" s="37"/>
      <c r="I2144" s="37"/>
      <c r="J2144" s="37"/>
      <c r="K2144" s="37"/>
      <c r="L2144" s="37"/>
      <c r="M2144" s="37"/>
      <c r="N2144" s="37"/>
      <c r="O2144" s="37"/>
      <c r="P2144" s="37"/>
      <c r="Q2144" s="37"/>
      <c r="R2144" s="37"/>
      <c r="S2144" s="37"/>
    </row>
    <row r="2145" spans="2:19">
      <c r="B2145" s="6">
        <v>1970</v>
      </c>
      <c r="C2145" s="37">
        <v>0</v>
      </c>
      <c r="D2145" s="37"/>
      <c r="E2145" s="37"/>
      <c r="F2145" s="37"/>
      <c r="G2145" s="37"/>
      <c r="H2145" s="37"/>
      <c r="I2145" s="37"/>
      <c r="J2145" s="37"/>
      <c r="K2145" s="37"/>
      <c r="L2145" s="37"/>
      <c r="M2145" s="37"/>
      <c r="N2145" s="37"/>
      <c r="O2145" s="37"/>
      <c r="P2145" s="37"/>
      <c r="Q2145" s="37"/>
      <c r="R2145" s="37"/>
      <c r="S2145" s="37"/>
    </row>
    <row r="2146" spans="2:19">
      <c r="B2146" s="6">
        <v>1969</v>
      </c>
      <c r="C2146" s="37">
        <v>0</v>
      </c>
      <c r="D2146" s="37"/>
      <c r="E2146" s="37"/>
      <c r="F2146" s="37"/>
      <c r="G2146" s="37"/>
      <c r="H2146" s="37"/>
      <c r="I2146" s="37"/>
      <c r="J2146" s="37"/>
      <c r="K2146" s="37"/>
      <c r="L2146" s="37"/>
      <c r="M2146" s="37"/>
      <c r="N2146" s="37"/>
      <c r="O2146" s="37"/>
      <c r="P2146" s="37"/>
      <c r="Q2146" s="37"/>
      <c r="R2146" s="37"/>
      <c r="S2146" s="37"/>
    </row>
    <row r="2147" spans="2:19">
      <c r="B2147" s="6">
        <v>1968</v>
      </c>
      <c r="C2147" s="37">
        <v>0</v>
      </c>
      <c r="D2147" s="37"/>
      <c r="E2147" s="37"/>
      <c r="F2147" s="37"/>
      <c r="G2147" s="37"/>
      <c r="H2147" s="37"/>
      <c r="I2147" s="37"/>
      <c r="J2147" s="37"/>
      <c r="K2147" s="37"/>
      <c r="L2147" s="37"/>
      <c r="M2147" s="37"/>
      <c r="N2147" s="37"/>
      <c r="O2147" s="37"/>
      <c r="P2147" s="37"/>
      <c r="Q2147" s="37"/>
      <c r="R2147" s="37"/>
      <c r="S2147" s="37"/>
    </row>
    <row r="2148" spans="2:19">
      <c r="B2148" s="6">
        <v>1967</v>
      </c>
      <c r="C2148" s="37">
        <v>0</v>
      </c>
      <c r="D2148" s="37"/>
      <c r="E2148" s="37"/>
      <c r="F2148" s="37"/>
      <c r="G2148" s="37"/>
      <c r="H2148" s="37"/>
      <c r="I2148" s="37"/>
      <c r="J2148" s="37"/>
      <c r="K2148" s="37"/>
      <c r="L2148" s="37"/>
      <c r="M2148" s="37"/>
      <c r="N2148" s="37"/>
      <c r="O2148" s="37"/>
      <c r="P2148" s="37"/>
      <c r="Q2148" s="37"/>
      <c r="R2148" s="37"/>
      <c r="S2148" s="37"/>
    </row>
    <row r="2149" spans="2:19">
      <c r="B2149" s="6">
        <v>1966</v>
      </c>
      <c r="C2149" s="37">
        <v>0</v>
      </c>
      <c r="D2149" s="37"/>
      <c r="E2149" s="37"/>
      <c r="F2149" s="37"/>
      <c r="G2149" s="37"/>
      <c r="H2149" s="37"/>
      <c r="I2149" s="37"/>
      <c r="J2149" s="37"/>
      <c r="K2149" s="37"/>
      <c r="L2149" s="37"/>
      <c r="M2149" s="37"/>
      <c r="N2149" s="37"/>
      <c r="O2149" s="37"/>
      <c r="P2149" s="37"/>
      <c r="Q2149" s="37"/>
      <c r="R2149" s="37"/>
      <c r="S2149" s="37"/>
    </row>
    <row r="2150" spans="2:19">
      <c r="B2150" s="6">
        <v>1965</v>
      </c>
      <c r="C2150" s="37">
        <v>0</v>
      </c>
      <c r="D2150" s="37"/>
      <c r="E2150" s="37"/>
      <c r="F2150" s="37"/>
      <c r="G2150" s="37"/>
      <c r="H2150" s="37"/>
      <c r="I2150" s="37"/>
      <c r="J2150" s="37"/>
      <c r="K2150" s="37"/>
      <c r="L2150" s="37"/>
      <c r="M2150" s="37"/>
      <c r="N2150" s="37"/>
      <c r="O2150" s="37"/>
      <c r="P2150" s="37"/>
      <c r="Q2150" s="37"/>
      <c r="R2150" s="37"/>
      <c r="S2150" s="37"/>
    </row>
    <row r="2151" spans="2:19">
      <c r="B2151" s="6">
        <v>1964</v>
      </c>
      <c r="C2151" s="37">
        <v>0</v>
      </c>
      <c r="D2151" s="37"/>
      <c r="E2151" s="37"/>
      <c r="F2151" s="37"/>
      <c r="G2151" s="37"/>
      <c r="H2151" s="37"/>
      <c r="I2151" s="37"/>
      <c r="J2151" s="37"/>
      <c r="K2151" s="37"/>
      <c r="L2151" s="37"/>
      <c r="M2151" s="37"/>
      <c r="N2151" s="37"/>
      <c r="O2151" s="37"/>
      <c r="P2151" s="37"/>
      <c r="Q2151" s="37"/>
      <c r="R2151" s="37"/>
      <c r="S2151" s="37"/>
    </row>
    <row r="2152" spans="2:19">
      <c r="B2152" s="6">
        <v>1963</v>
      </c>
      <c r="C2152" s="37">
        <v>0</v>
      </c>
      <c r="D2152" s="37"/>
      <c r="E2152" s="37"/>
      <c r="F2152" s="37"/>
      <c r="G2152" s="37"/>
      <c r="H2152" s="37"/>
      <c r="I2152" s="37"/>
      <c r="J2152" s="37"/>
      <c r="K2152" s="37"/>
      <c r="L2152" s="37"/>
      <c r="M2152" s="37"/>
      <c r="N2152" s="37"/>
      <c r="O2152" s="37"/>
      <c r="P2152" s="37"/>
      <c r="Q2152" s="37"/>
      <c r="R2152" s="37"/>
      <c r="S2152" s="37"/>
    </row>
    <row r="2153" spans="2:19">
      <c r="B2153" s="6">
        <v>1962</v>
      </c>
      <c r="C2153" s="37">
        <v>0</v>
      </c>
      <c r="D2153" s="37"/>
      <c r="E2153" s="37"/>
      <c r="F2153" s="37"/>
      <c r="G2153" s="37"/>
      <c r="H2153" s="37"/>
      <c r="I2153" s="37"/>
      <c r="J2153" s="37"/>
      <c r="K2153" s="37"/>
      <c r="L2153" s="37"/>
      <c r="M2153" s="37"/>
      <c r="N2153" s="37"/>
      <c r="O2153" s="37"/>
      <c r="P2153" s="37"/>
      <c r="Q2153" s="37"/>
      <c r="R2153" s="37"/>
      <c r="S2153" s="37"/>
    </row>
    <row r="2154" spans="2:19">
      <c r="B2154" s="6">
        <v>1961</v>
      </c>
      <c r="C2154" s="37">
        <v>0</v>
      </c>
      <c r="D2154" s="37"/>
      <c r="E2154" s="37"/>
      <c r="F2154" s="37"/>
      <c r="G2154" s="37"/>
      <c r="H2154" s="37"/>
      <c r="I2154" s="37"/>
      <c r="J2154" s="37"/>
      <c r="K2154" s="37"/>
      <c r="L2154" s="37"/>
      <c r="M2154" s="37"/>
      <c r="N2154" s="37"/>
      <c r="O2154" s="37"/>
      <c r="P2154" s="37"/>
      <c r="Q2154" s="37"/>
      <c r="R2154" s="37"/>
      <c r="S2154" s="37"/>
    </row>
    <row r="2155" spans="2:19">
      <c r="B2155" s="6">
        <v>1960</v>
      </c>
      <c r="C2155" s="37">
        <v>0</v>
      </c>
      <c r="D2155" s="37"/>
      <c r="E2155" s="37"/>
      <c r="F2155" s="37"/>
      <c r="G2155" s="37"/>
      <c r="H2155" s="37"/>
      <c r="I2155" s="37"/>
      <c r="J2155" s="37"/>
      <c r="K2155" s="37"/>
      <c r="L2155" s="37"/>
      <c r="M2155" s="37"/>
      <c r="N2155" s="37"/>
      <c r="O2155" s="37"/>
      <c r="P2155" s="37"/>
      <c r="Q2155" s="37"/>
      <c r="R2155" s="37"/>
      <c r="S2155" s="37"/>
    </row>
    <row r="2156" spans="2:19">
      <c r="B2156" s="6">
        <v>1959</v>
      </c>
      <c r="C2156" s="37">
        <v>0</v>
      </c>
      <c r="D2156" s="37"/>
      <c r="E2156" s="37"/>
      <c r="F2156" s="37"/>
      <c r="G2156" s="37"/>
      <c r="H2156" s="37"/>
      <c r="I2156" s="37"/>
      <c r="J2156" s="37"/>
      <c r="K2156" s="37"/>
      <c r="L2156" s="37"/>
      <c r="M2156" s="37"/>
      <c r="N2156" s="37"/>
      <c r="O2156" s="37"/>
      <c r="P2156" s="37"/>
      <c r="Q2156" s="37"/>
      <c r="R2156" s="37"/>
      <c r="S2156" s="37"/>
    </row>
    <row r="2157" spans="2:19">
      <c r="B2157" s="6">
        <v>1958</v>
      </c>
      <c r="C2157" s="37">
        <v>0</v>
      </c>
      <c r="D2157" s="37"/>
      <c r="E2157" s="37"/>
      <c r="F2157" s="37"/>
      <c r="G2157" s="37"/>
      <c r="H2157" s="37"/>
      <c r="I2157" s="37"/>
      <c r="J2157" s="37"/>
      <c r="K2157" s="37"/>
      <c r="L2157" s="37"/>
      <c r="M2157" s="37"/>
      <c r="N2157" s="37"/>
      <c r="O2157" s="37"/>
      <c r="P2157" s="37"/>
      <c r="Q2157" s="37"/>
      <c r="R2157" s="37"/>
      <c r="S2157" s="37"/>
    </row>
    <row r="2158" spans="2:19">
      <c r="B2158" s="6">
        <v>1957</v>
      </c>
      <c r="C2158" s="37">
        <v>0</v>
      </c>
      <c r="D2158" s="37"/>
      <c r="E2158" s="37"/>
      <c r="F2158" s="37"/>
      <c r="G2158" s="37"/>
      <c r="H2158" s="37"/>
      <c r="I2158" s="37"/>
      <c r="J2158" s="37"/>
      <c r="K2158" s="37"/>
      <c r="L2158" s="37"/>
      <c r="M2158" s="37"/>
      <c r="N2158" s="37"/>
      <c r="O2158" s="37"/>
      <c r="P2158" s="37"/>
      <c r="Q2158" s="37"/>
      <c r="R2158" s="37"/>
      <c r="S2158" s="37"/>
    </row>
    <row r="2159" spans="2:19">
      <c r="B2159" s="6">
        <v>1956</v>
      </c>
      <c r="C2159" s="37">
        <v>0</v>
      </c>
      <c r="D2159" s="37"/>
      <c r="E2159" s="37"/>
      <c r="F2159" s="37"/>
      <c r="G2159" s="37"/>
      <c r="H2159" s="37"/>
      <c r="I2159" s="37"/>
      <c r="J2159" s="37"/>
      <c r="K2159" s="37"/>
      <c r="L2159" s="37"/>
      <c r="M2159" s="37"/>
      <c r="N2159" s="37"/>
      <c r="O2159" s="37"/>
      <c r="P2159" s="37"/>
      <c r="Q2159" s="37"/>
      <c r="R2159" s="37"/>
      <c r="S2159" s="37"/>
    </row>
    <row r="2160" spans="2:19">
      <c r="B2160" s="6">
        <v>1955</v>
      </c>
      <c r="C2160" s="37">
        <v>0</v>
      </c>
      <c r="D2160" s="37"/>
      <c r="E2160" s="37"/>
      <c r="F2160" s="37"/>
      <c r="G2160" s="37"/>
      <c r="H2160" s="37"/>
      <c r="I2160" s="37"/>
      <c r="J2160" s="37"/>
      <c r="K2160" s="37"/>
      <c r="L2160" s="37"/>
      <c r="M2160" s="37"/>
      <c r="N2160" s="37"/>
      <c r="O2160" s="37"/>
      <c r="P2160" s="37"/>
      <c r="Q2160" s="37"/>
      <c r="R2160" s="37"/>
      <c r="S2160" s="37"/>
    </row>
    <row r="2161" spans="2:19">
      <c r="B2161" s="6">
        <v>1954</v>
      </c>
      <c r="C2161" s="37">
        <v>0</v>
      </c>
      <c r="D2161" s="37"/>
      <c r="E2161" s="37"/>
      <c r="F2161" s="37"/>
      <c r="G2161" s="37"/>
      <c r="H2161" s="37"/>
      <c r="I2161" s="37"/>
      <c r="J2161" s="37"/>
      <c r="K2161" s="37"/>
      <c r="L2161" s="37"/>
      <c r="M2161" s="37"/>
      <c r="N2161" s="37"/>
      <c r="O2161" s="37"/>
      <c r="P2161" s="37"/>
      <c r="Q2161" s="37"/>
      <c r="R2161" s="37"/>
      <c r="S2161" s="37"/>
    </row>
    <row r="2162" spans="2:19">
      <c r="B2162" s="6">
        <v>1953</v>
      </c>
      <c r="C2162" s="37">
        <v>0</v>
      </c>
      <c r="D2162" s="37"/>
      <c r="E2162" s="37"/>
      <c r="F2162" s="37"/>
      <c r="G2162" s="37"/>
      <c r="H2162" s="37"/>
      <c r="I2162" s="37"/>
      <c r="J2162" s="37"/>
      <c r="K2162" s="37"/>
      <c r="L2162" s="37"/>
      <c r="M2162" s="37"/>
      <c r="N2162" s="37"/>
      <c r="O2162" s="37"/>
      <c r="P2162" s="37"/>
      <c r="Q2162" s="37"/>
      <c r="R2162" s="37"/>
      <c r="S2162" s="37"/>
    </row>
    <row r="2163" spans="2:19">
      <c r="B2163" s="6">
        <v>1952</v>
      </c>
      <c r="C2163" s="37">
        <v>0</v>
      </c>
      <c r="D2163" s="37"/>
      <c r="E2163" s="37"/>
      <c r="F2163" s="37"/>
      <c r="G2163" s="37"/>
      <c r="H2163" s="37"/>
      <c r="I2163" s="37"/>
      <c r="J2163" s="37"/>
      <c r="K2163" s="37"/>
      <c r="L2163" s="37"/>
      <c r="M2163" s="37"/>
      <c r="N2163" s="37"/>
      <c r="O2163" s="37"/>
      <c r="P2163" s="37"/>
      <c r="Q2163" s="37"/>
      <c r="R2163" s="37"/>
      <c r="S2163" s="37"/>
    </row>
    <row r="2164" spans="2:19">
      <c r="B2164" s="6">
        <v>1951</v>
      </c>
      <c r="C2164" s="37">
        <v>0</v>
      </c>
      <c r="D2164" s="37"/>
      <c r="E2164" s="37"/>
      <c r="F2164" s="37"/>
      <c r="G2164" s="37"/>
      <c r="H2164" s="37"/>
      <c r="I2164" s="37"/>
      <c r="J2164" s="37"/>
      <c r="K2164" s="37"/>
      <c r="L2164" s="37"/>
      <c r="M2164" s="37"/>
      <c r="N2164" s="37"/>
      <c r="O2164" s="37"/>
      <c r="P2164" s="37"/>
      <c r="Q2164" s="37"/>
      <c r="R2164" s="37"/>
      <c r="S2164" s="37"/>
    </row>
    <row r="2165" spans="2:19">
      <c r="B2165" s="6">
        <v>1950</v>
      </c>
      <c r="C2165" s="37">
        <v>0</v>
      </c>
      <c r="D2165" s="37"/>
      <c r="E2165" s="37"/>
      <c r="F2165" s="37"/>
      <c r="G2165" s="37"/>
      <c r="H2165" s="37"/>
      <c r="I2165" s="37"/>
      <c r="J2165" s="37"/>
      <c r="K2165" s="37"/>
      <c r="L2165" s="37"/>
      <c r="M2165" s="37"/>
      <c r="N2165" s="37"/>
      <c r="O2165" s="37"/>
      <c r="P2165" s="37"/>
      <c r="Q2165" s="37"/>
      <c r="R2165" s="37"/>
      <c r="S2165" s="37"/>
    </row>
    <row r="2166" spans="2:19">
      <c r="B2166" s="6">
        <v>1949</v>
      </c>
      <c r="C2166" s="37">
        <v>0</v>
      </c>
      <c r="D2166" s="37"/>
      <c r="E2166" s="37"/>
      <c r="F2166" s="37"/>
      <c r="G2166" s="37"/>
      <c r="H2166" s="37"/>
      <c r="I2166" s="37"/>
      <c r="J2166" s="37"/>
      <c r="K2166" s="37"/>
      <c r="L2166" s="37"/>
      <c r="M2166" s="37"/>
      <c r="N2166" s="37"/>
      <c r="O2166" s="37"/>
      <c r="P2166" s="37"/>
      <c r="Q2166" s="37"/>
      <c r="R2166" s="37"/>
      <c r="S2166" s="37"/>
    </row>
    <row r="2167" spans="2:19">
      <c r="B2167" s="6">
        <v>1948</v>
      </c>
      <c r="C2167" s="37">
        <v>0</v>
      </c>
      <c r="D2167" s="37"/>
      <c r="E2167" s="37"/>
      <c r="F2167" s="37"/>
      <c r="G2167" s="37"/>
      <c r="H2167" s="37"/>
      <c r="I2167" s="37"/>
      <c r="J2167" s="37"/>
      <c r="K2167" s="37"/>
      <c r="L2167" s="37"/>
      <c r="M2167" s="37"/>
      <c r="N2167" s="37"/>
      <c r="O2167" s="37"/>
      <c r="P2167" s="37"/>
      <c r="Q2167" s="37"/>
      <c r="R2167" s="37"/>
      <c r="S2167" s="37"/>
    </row>
    <row r="2168" spans="2:19">
      <c r="B2168" s="6">
        <v>1947</v>
      </c>
      <c r="C2168" s="37">
        <v>0</v>
      </c>
      <c r="D2168" s="37"/>
      <c r="E2168" s="37"/>
      <c r="F2168" s="37"/>
      <c r="G2168" s="37"/>
      <c r="H2168" s="37"/>
      <c r="I2168" s="37"/>
      <c r="J2168" s="37"/>
      <c r="K2168" s="37"/>
      <c r="L2168" s="37"/>
      <c r="M2168" s="37"/>
      <c r="N2168" s="37"/>
      <c r="O2168" s="37"/>
      <c r="P2168" s="37"/>
      <c r="Q2168" s="37"/>
      <c r="R2168" s="37"/>
      <c r="S2168" s="37"/>
    </row>
    <row r="2169" spans="2:19">
      <c r="B2169" s="6">
        <v>1946</v>
      </c>
      <c r="C2169" s="37">
        <v>0</v>
      </c>
      <c r="D2169" s="37"/>
      <c r="E2169" s="37"/>
      <c r="F2169" s="37"/>
      <c r="G2169" s="37"/>
      <c r="H2169" s="37"/>
      <c r="I2169" s="37"/>
      <c r="J2169" s="37"/>
      <c r="K2169" s="37"/>
      <c r="L2169" s="37"/>
      <c r="M2169" s="37"/>
      <c r="N2169" s="37"/>
      <c r="O2169" s="37"/>
      <c r="P2169" s="37"/>
      <c r="Q2169" s="37"/>
      <c r="R2169" s="37"/>
      <c r="S2169" s="37"/>
    </row>
    <row r="2170" spans="2:19">
      <c r="B2170" s="6">
        <v>1945</v>
      </c>
      <c r="C2170" s="37">
        <v>0</v>
      </c>
      <c r="D2170" s="37"/>
      <c r="E2170" s="37"/>
      <c r="F2170" s="37"/>
      <c r="G2170" s="37"/>
      <c r="H2170" s="37"/>
      <c r="I2170" s="37"/>
      <c r="J2170" s="37"/>
      <c r="K2170" s="37"/>
      <c r="L2170" s="37"/>
      <c r="M2170" s="37"/>
      <c r="N2170" s="37"/>
      <c r="O2170" s="37"/>
      <c r="P2170" s="37"/>
      <c r="Q2170" s="37"/>
      <c r="R2170" s="37"/>
      <c r="S2170" s="37"/>
    </row>
    <row r="2171" spans="2:19">
      <c r="B2171" s="6">
        <v>1944</v>
      </c>
      <c r="C2171" s="37">
        <v>0</v>
      </c>
      <c r="D2171" s="37"/>
      <c r="E2171" s="37"/>
      <c r="F2171" s="37"/>
      <c r="G2171" s="37"/>
      <c r="H2171" s="37"/>
      <c r="I2171" s="37"/>
      <c r="J2171" s="37"/>
      <c r="K2171" s="37"/>
      <c r="L2171" s="37"/>
      <c r="M2171" s="37"/>
      <c r="N2171" s="37"/>
      <c r="O2171" s="37"/>
      <c r="P2171" s="37"/>
      <c r="Q2171" s="37"/>
      <c r="R2171" s="37"/>
      <c r="S2171" s="37"/>
    </row>
    <row r="2172" spans="2:19">
      <c r="B2172" s="6">
        <v>1943</v>
      </c>
      <c r="C2172" s="37">
        <v>0</v>
      </c>
      <c r="D2172" s="37"/>
      <c r="E2172" s="37"/>
      <c r="F2172" s="37"/>
      <c r="G2172" s="37"/>
      <c r="H2172" s="37"/>
      <c r="I2172" s="37"/>
      <c r="J2172" s="37"/>
      <c r="K2172" s="37"/>
      <c r="L2172" s="37"/>
      <c r="M2172" s="37"/>
      <c r="N2172" s="37"/>
      <c r="O2172" s="37"/>
      <c r="P2172" s="37"/>
      <c r="Q2172" s="37"/>
      <c r="R2172" s="37"/>
      <c r="S2172" s="37"/>
    </row>
    <row r="2173" spans="2:19">
      <c r="B2173" s="6">
        <v>1942</v>
      </c>
      <c r="C2173" s="37">
        <v>0</v>
      </c>
      <c r="D2173" s="37"/>
      <c r="E2173" s="37"/>
      <c r="F2173" s="37"/>
      <c r="G2173" s="37"/>
      <c r="H2173" s="37"/>
      <c r="I2173" s="37"/>
      <c r="J2173" s="37"/>
      <c r="K2173" s="37"/>
      <c r="L2173" s="37"/>
      <c r="M2173" s="37"/>
      <c r="N2173" s="37"/>
      <c r="O2173" s="37"/>
      <c r="P2173" s="37"/>
      <c r="Q2173" s="37"/>
      <c r="R2173" s="37"/>
      <c r="S2173" s="37"/>
    </row>
    <row r="2174" spans="2:19">
      <c r="B2174" s="6">
        <v>1941</v>
      </c>
      <c r="C2174" s="37">
        <v>0</v>
      </c>
      <c r="D2174" s="37"/>
      <c r="E2174" s="37"/>
      <c r="F2174" s="37"/>
      <c r="G2174" s="37"/>
      <c r="H2174" s="37"/>
      <c r="I2174" s="37"/>
      <c r="J2174" s="37"/>
      <c r="K2174" s="37"/>
      <c r="L2174" s="37"/>
      <c r="M2174" s="37"/>
      <c r="N2174" s="37"/>
      <c r="O2174" s="37"/>
      <c r="P2174" s="37"/>
      <c r="Q2174" s="37"/>
      <c r="R2174" s="37"/>
      <c r="S2174" s="37"/>
    </row>
    <row r="2175" spans="2:19">
      <c r="B2175" s="6">
        <v>1940</v>
      </c>
      <c r="C2175" s="37">
        <v>0</v>
      </c>
      <c r="D2175" s="37"/>
      <c r="E2175" s="37"/>
      <c r="F2175" s="37"/>
      <c r="G2175" s="37"/>
      <c r="H2175" s="37"/>
      <c r="I2175" s="37"/>
      <c r="J2175" s="37"/>
      <c r="K2175" s="37"/>
      <c r="L2175" s="37"/>
      <c r="M2175" s="37"/>
      <c r="N2175" s="37"/>
      <c r="O2175" s="37"/>
      <c r="P2175" s="37"/>
      <c r="Q2175" s="37"/>
      <c r="R2175" s="37"/>
      <c r="S2175" s="37"/>
    </row>
    <row r="2176" spans="2:19">
      <c r="B2176" s="6">
        <v>1939</v>
      </c>
      <c r="C2176" s="37">
        <v>0</v>
      </c>
      <c r="D2176" s="37"/>
      <c r="E2176" s="37"/>
      <c r="F2176" s="37"/>
      <c r="G2176" s="37"/>
      <c r="H2176" s="37"/>
      <c r="I2176" s="37"/>
      <c r="J2176" s="37"/>
      <c r="K2176" s="37"/>
      <c r="L2176" s="37"/>
      <c r="M2176" s="37"/>
      <c r="N2176" s="37"/>
      <c r="O2176" s="37"/>
      <c r="P2176" s="37"/>
      <c r="Q2176" s="37"/>
      <c r="R2176" s="37"/>
      <c r="S2176" s="37"/>
    </row>
    <row r="2177" spans="1:19">
      <c r="B2177" s="6">
        <v>1938</v>
      </c>
      <c r="C2177" s="37">
        <v>0</v>
      </c>
      <c r="D2177" s="37"/>
      <c r="E2177" s="37"/>
      <c r="F2177" s="37"/>
      <c r="G2177" s="37"/>
      <c r="H2177" s="37"/>
      <c r="I2177" s="37"/>
      <c r="J2177" s="37"/>
      <c r="K2177" s="37"/>
      <c r="L2177" s="37"/>
      <c r="M2177" s="37"/>
      <c r="N2177" s="37"/>
      <c r="O2177" s="37"/>
      <c r="P2177" s="37"/>
      <c r="Q2177" s="37"/>
      <c r="R2177" s="37"/>
      <c r="S2177" s="37"/>
    </row>
    <row r="2178" spans="1:19">
      <c r="B2178" s="6">
        <v>1937</v>
      </c>
      <c r="C2178" s="37">
        <v>0</v>
      </c>
      <c r="D2178" s="37"/>
      <c r="E2178" s="37"/>
      <c r="F2178" s="37"/>
      <c r="G2178" s="37"/>
      <c r="H2178" s="37"/>
      <c r="I2178" s="37"/>
      <c r="J2178" s="37"/>
      <c r="K2178" s="37"/>
      <c r="L2178" s="37"/>
      <c r="M2178" s="37"/>
      <c r="N2178" s="37"/>
      <c r="O2178" s="37"/>
      <c r="P2178" s="37"/>
      <c r="Q2178" s="37"/>
      <c r="R2178" s="37"/>
      <c r="S2178" s="37"/>
    </row>
    <row r="2179" spans="1:19">
      <c r="B2179" s="6">
        <v>1936</v>
      </c>
      <c r="C2179" s="37">
        <v>0</v>
      </c>
      <c r="D2179" s="37"/>
      <c r="E2179" s="37"/>
      <c r="F2179" s="37"/>
      <c r="G2179" s="37"/>
      <c r="H2179" s="37"/>
      <c r="I2179" s="37"/>
      <c r="J2179" s="37"/>
      <c r="K2179" s="37"/>
      <c r="L2179" s="37"/>
      <c r="M2179" s="37"/>
      <c r="N2179" s="37"/>
      <c r="O2179" s="37"/>
      <c r="P2179" s="37"/>
      <c r="Q2179" s="37"/>
      <c r="R2179" s="37"/>
      <c r="S2179" s="37"/>
    </row>
    <row r="2180" spans="1:19">
      <c r="B2180" s="6">
        <v>1935</v>
      </c>
      <c r="C2180" s="37">
        <v>0</v>
      </c>
      <c r="D2180" s="37"/>
      <c r="E2180" s="37"/>
      <c r="F2180" s="37"/>
      <c r="G2180" s="37"/>
      <c r="H2180" s="37"/>
      <c r="I2180" s="37"/>
      <c r="J2180" s="37"/>
      <c r="K2180" s="37"/>
      <c r="L2180" s="37"/>
      <c r="M2180" s="37"/>
      <c r="N2180" s="37"/>
      <c r="O2180" s="37"/>
      <c r="P2180" s="37"/>
      <c r="Q2180" s="37"/>
      <c r="R2180" s="37"/>
      <c r="S2180" s="37"/>
    </row>
    <row r="2181" spans="1:19">
      <c r="B2181" s="6">
        <v>1934</v>
      </c>
      <c r="C2181" s="37">
        <v>0</v>
      </c>
      <c r="D2181" s="37"/>
      <c r="E2181" s="37"/>
      <c r="F2181" s="37"/>
      <c r="G2181" s="37"/>
      <c r="H2181" s="37"/>
      <c r="I2181" s="37"/>
      <c r="J2181" s="37"/>
      <c r="K2181" s="37"/>
      <c r="L2181" s="37"/>
      <c r="M2181" s="37"/>
      <c r="N2181" s="37"/>
      <c r="O2181" s="37"/>
      <c r="P2181" s="37"/>
      <c r="Q2181" s="37"/>
      <c r="R2181" s="37"/>
      <c r="S2181" s="37"/>
    </row>
    <row r="2182" spans="1:19">
      <c r="B2182" s="6">
        <v>1933</v>
      </c>
      <c r="C2182" s="37">
        <v>0</v>
      </c>
      <c r="D2182" s="37"/>
      <c r="E2182" s="37"/>
      <c r="F2182" s="37"/>
      <c r="G2182" s="37"/>
      <c r="H2182" s="37"/>
      <c r="I2182" s="37"/>
      <c r="J2182" s="37"/>
      <c r="K2182" s="37"/>
      <c r="L2182" s="37"/>
      <c r="M2182" s="37"/>
      <c r="N2182" s="37"/>
      <c r="O2182" s="37"/>
      <c r="P2182" s="37"/>
      <c r="Q2182" s="37"/>
      <c r="R2182" s="37"/>
      <c r="S2182" s="37"/>
    </row>
    <row r="2183" spans="1:19">
      <c r="B2183" s="6">
        <v>1932</v>
      </c>
      <c r="C2183" s="37">
        <v>0</v>
      </c>
      <c r="D2183" s="37"/>
      <c r="E2183" s="37"/>
      <c r="F2183" s="37"/>
      <c r="G2183" s="37"/>
      <c r="H2183" s="37"/>
      <c r="I2183" s="37"/>
      <c r="J2183" s="37"/>
      <c r="K2183" s="37"/>
      <c r="L2183" s="37"/>
      <c r="M2183" s="37"/>
      <c r="N2183" s="37"/>
      <c r="O2183" s="37"/>
      <c r="P2183" s="37"/>
      <c r="Q2183" s="37"/>
      <c r="R2183" s="37"/>
      <c r="S2183" s="37"/>
    </row>
    <row r="2184" spans="1:19">
      <c r="B2184" s="6">
        <v>1931</v>
      </c>
      <c r="C2184" s="37">
        <v>0</v>
      </c>
      <c r="D2184" s="37"/>
      <c r="E2184" s="37"/>
      <c r="F2184" s="37"/>
      <c r="G2184" s="37"/>
      <c r="H2184" s="37"/>
      <c r="I2184" s="37"/>
      <c r="J2184" s="37"/>
      <c r="K2184" s="37"/>
      <c r="L2184" s="37"/>
      <c r="M2184" s="37"/>
      <c r="N2184" s="37"/>
      <c r="O2184" s="37"/>
      <c r="P2184" s="37"/>
      <c r="Q2184" s="37"/>
      <c r="R2184" s="37"/>
      <c r="S2184" s="37"/>
    </row>
    <row r="2185" spans="1:19">
      <c r="B2185" s="6">
        <v>1930</v>
      </c>
      <c r="C2185" s="37">
        <v>0</v>
      </c>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1285623.7799999998</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v>5550.3</v>
      </c>
      <c r="D2204" s="37"/>
      <c r="E2204" s="37"/>
      <c r="F2204" s="37"/>
      <c r="G2204" s="37"/>
      <c r="H2204" s="37"/>
      <c r="I2204" s="37"/>
      <c r="J2204" s="37"/>
      <c r="K2204" s="37"/>
      <c r="L2204" s="37"/>
      <c r="M2204" s="37"/>
      <c r="N2204" s="37"/>
      <c r="O2204" s="37"/>
      <c r="P2204" s="37"/>
      <c r="Q2204" s="37"/>
      <c r="R2204" s="37"/>
      <c r="S2204" s="37"/>
    </row>
    <row r="2205" spans="1:19">
      <c r="B2205" s="6">
        <v>2005</v>
      </c>
      <c r="C2205" s="37">
        <v>49139.03</v>
      </c>
      <c r="D2205" s="37"/>
      <c r="E2205" s="37"/>
      <c r="F2205" s="37"/>
      <c r="G2205" s="37"/>
      <c r="H2205" s="37"/>
      <c r="I2205" s="37"/>
      <c r="J2205" s="37"/>
      <c r="K2205" s="37"/>
      <c r="L2205" s="37"/>
      <c r="M2205" s="37"/>
      <c r="N2205" s="37"/>
      <c r="O2205" s="37"/>
      <c r="P2205" s="37"/>
      <c r="Q2205" s="37"/>
      <c r="R2205" s="37"/>
      <c r="S2205" s="37"/>
    </row>
    <row r="2206" spans="1:19">
      <c r="B2206" s="6">
        <v>2004</v>
      </c>
      <c r="C2206" s="37">
        <v>52328.79</v>
      </c>
      <c r="D2206" s="37"/>
      <c r="E2206" s="37"/>
      <c r="F2206" s="37"/>
      <c r="G2206" s="37"/>
      <c r="H2206" s="37"/>
      <c r="I2206" s="37"/>
      <c r="J2206" s="37"/>
      <c r="K2206" s="37"/>
      <c r="L2206" s="37"/>
      <c r="M2206" s="37"/>
      <c r="N2206" s="37"/>
      <c r="O2206" s="37"/>
      <c r="P2206" s="37"/>
      <c r="Q2206" s="37"/>
      <c r="R2206" s="37"/>
      <c r="S2206" s="37"/>
    </row>
    <row r="2207" spans="1:19">
      <c r="B2207" s="6">
        <v>2003</v>
      </c>
      <c r="C2207" s="37">
        <v>532065.62</v>
      </c>
      <c r="D2207" s="37"/>
      <c r="E2207" s="37"/>
      <c r="F2207" s="37"/>
      <c r="G2207" s="37"/>
      <c r="H2207" s="37"/>
      <c r="I2207" s="37"/>
      <c r="J2207" s="37"/>
      <c r="K2207" s="37"/>
      <c r="L2207" s="37"/>
      <c r="M2207" s="37"/>
      <c r="N2207" s="37"/>
      <c r="O2207" s="37"/>
      <c r="P2207" s="37"/>
      <c r="Q2207" s="37"/>
      <c r="R2207" s="37"/>
      <c r="S2207" s="37"/>
    </row>
    <row r="2208" spans="1:19">
      <c r="B2208" s="6">
        <v>2002</v>
      </c>
      <c r="C2208" s="37">
        <v>160331.14000000001</v>
      </c>
      <c r="D2208" s="37"/>
      <c r="E2208" s="37"/>
      <c r="F2208" s="37"/>
      <c r="G2208" s="37"/>
      <c r="H2208" s="37"/>
      <c r="I2208" s="37"/>
      <c r="J2208" s="37"/>
      <c r="K2208" s="37"/>
      <c r="L2208" s="37"/>
      <c r="M2208" s="37"/>
      <c r="N2208" s="37"/>
      <c r="O2208" s="37"/>
      <c r="P2208" s="37"/>
      <c r="Q2208" s="37"/>
      <c r="R2208" s="37"/>
      <c r="S2208" s="37"/>
    </row>
    <row r="2209" spans="2:19">
      <c r="B2209" s="6">
        <v>2001</v>
      </c>
      <c r="C2209" s="37">
        <v>0</v>
      </c>
      <c r="D2209" s="37"/>
      <c r="E2209" s="37"/>
      <c r="F2209" s="37"/>
      <c r="G2209" s="37"/>
      <c r="H2209" s="37"/>
      <c r="I2209" s="37"/>
      <c r="J2209" s="37"/>
      <c r="K2209" s="37"/>
      <c r="L2209" s="37"/>
      <c r="M2209" s="37"/>
      <c r="N2209" s="37"/>
      <c r="O2209" s="37"/>
      <c r="P2209" s="37"/>
      <c r="Q2209" s="37"/>
      <c r="R2209" s="37"/>
      <c r="S2209" s="37"/>
    </row>
    <row r="2210" spans="2:19">
      <c r="B2210" s="6">
        <v>2000</v>
      </c>
      <c r="C2210" s="37">
        <v>8554.2999999999993</v>
      </c>
      <c r="D2210" s="37"/>
      <c r="E2210" s="37"/>
      <c r="F2210" s="37"/>
      <c r="G2210" s="37"/>
      <c r="H2210" s="37"/>
      <c r="I2210" s="37"/>
      <c r="J2210" s="37"/>
      <c r="K2210" s="37"/>
      <c r="L2210" s="37"/>
      <c r="M2210" s="37"/>
      <c r="N2210" s="37"/>
      <c r="O2210" s="37"/>
      <c r="P2210" s="37"/>
      <c r="Q2210" s="37"/>
      <c r="R2210" s="37"/>
      <c r="S2210" s="37"/>
    </row>
    <row r="2211" spans="2:19">
      <c r="B2211" s="6">
        <v>1999</v>
      </c>
      <c r="C2211" s="37">
        <v>47099.11</v>
      </c>
      <c r="D2211" s="37"/>
      <c r="E2211" s="37"/>
      <c r="F2211" s="37"/>
      <c r="G2211" s="37"/>
      <c r="H2211" s="37"/>
      <c r="I2211" s="37"/>
      <c r="J2211" s="37"/>
      <c r="K2211" s="37"/>
      <c r="L2211" s="37"/>
      <c r="M2211" s="37"/>
      <c r="N2211" s="37"/>
      <c r="O2211" s="37"/>
      <c r="P2211" s="37"/>
      <c r="Q2211" s="37"/>
      <c r="R2211" s="37"/>
      <c r="S2211" s="37"/>
    </row>
    <row r="2212" spans="2:19">
      <c r="B2212" s="6">
        <v>1998</v>
      </c>
      <c r="C2212" s="37">
        <v>0</v>
      </c>
      <c r="D2212" s="37"/>
      <c r="E2212" s="37"/>
      <c r="F2212" s="37"/>
      <c r="G2212" s="37"/>
      <c r="H2212" s="37"/>
      <c r="I2212" s="37"/>
      <c r="J2212" s="37"/>
      <c r="K2212" s="37"/>
      <c r="L2212" s="37"/>
      <c r="M2212" s="37"/>
      <c r="N2212" s="37"/>
      <c r="O2212" s="37"/>
      <c r="P2212" s="37"/>
      <c r="Q2212" s="37"/>
      <c r="R2212" s="37"/>
      <c r="S2212" s="37"/>
    </row>
    <row r="2213" spans="2:19">
      <c r="B2213" s="6">
        <v>1997</v>
      </c>
      <c r="C2213" s="37">
        <v>0</v>
      </c>
      <c r="D2213" s="37"/>
      <c r="E2213" s="37"/>
      <c r="F2213" s="37"/>
      <c r="G2213" s="37"/>
      <c r="H2213" s="37"/>
      <c r="I2213" s="37"/>
      <c r="J2213" s="37"/>
      <c r="K2213" s="37"/>
      <c r="L2213" s="37"/>
      <c r="M2213" s="37"/>
      <c r="N2213" s="37"/>
      <c r="O2213" s="37"/>
      <c r="P2213" s="37"/>
      <c r="Q2213" s="37"/>
      <c r="R2213" s="37"/>
      <c r="S2213" s="37"/>
    </row>
    <row r="2214" spans="2:19">
      <c r="B2214" s="6">
        <v>1996</v>
      </c>
      <c r="C2214" s="37">
        <v>11833.52</v>
      </c>
      <c r="D2214" s="37"/>
      <c r="E2214" s="37"/>
      <c r="F2214" s="37"/>
      <c r="G2214" s="37"/>
      <c r="H2214" s="37"/>
      <c r="I2214" s="37"/>
      <c r="J2214" s="37"/>
      <c r="K2214" s="37"/>
      <c r="L2214" s="37"/>
      <c r="M2214" s="37"/>
      <c r="N2214" s="37"/>
      <c r="O2214" s="37"/>
      <c r="P2214" s="37"/>
      <c r="Q2214" s="37"/>
      <c r="R2214" s="37"/>
      <c r="S2214" s="37"/>
    </row>
    <row r="2215" spans="2:19">
      <c r="B2215" s="6">
        <v>1995</v>
      </c>
      <c r="C2215" s="37">
        <v>82055.38</v>
      </c>
      <c r="D2215" s="37"/>
      <c r="E2215" s="37"/>
      <c r="F2215" s="37"/>
      <c r="G2215" s="37"/>
      <c r="H2215" s="37"/>
      <c r="I2215" s="37"/>
      <c r="J2215" s="37"/>
      <c r="K2215" s="37"/>
      <c r="L2215" s="37"/>
      <c r="M2215" s="37"/>
      <c r="N2215" s="37"/>
      <c r="O2215" s="37"/>
      <c r="P2215" s="37"/>
      <c r="Q2215" s="37"/>
      <c r="R2215" s="37"/>
      <c r="S2215" s="37"/>
    </row>
    <row r="2216" spans="2:19">
      <c r="B2216" s="6">
        <v>1994</v>
      </c>
      <c r="C2216" s="37">
        <v>41049.279999999999</v>
      </c>
      <c r="D2216" s="37"/>
      <c r="E2216" s="37"/>
      <c r="F2216" s="37"/>
      <c r="G2216" s="37"/>
      <c r="H2216" s="37"/>
      <c r="I2216" s="37"/>
      <c r="J2216" s="37"/>
      <c r="K2216" s="37"/>
      <c r="L2216" s="37"/>
      <c r="M2216" s="37"/>
      <c r="N2216" s="37"/>
      <c r="O2216" s="37"/>
      <c r="P2216" s="37"/>
      <c r="Q2216" s="37"/>
      <c r="R2216" s="37"/>
      <c r="S2216" s="37"/>
    </row>
    <row r="2217" spans="2:19">
      <c r="B2217" s="6">
        <v>1993</v>
      </c>
      <c r="C2217" s="37">
        <v>0</v>
      </c>
      <c r="D2217" s="37"/>
      <c r="E2217" s="37"/>
      <c r="F2217" s="37"/>
      <c r="G2217" s="37"/>
      <c r="H2217" s="37"/>
      <c r="I2217" s="37"/>
      <c r="J2217" s="37"/>
      <c r="K2217" s="37"/>
      <c r="L2217" s="37"/>
      <c r="M2217" s="37"/>
      <c r="N2217" s="37"/>
      <c r="O2217" s="37"/>
      <c r="P2217" s="37"/>
      <c r="Q2217" s="37"/>
      <c r="R2217" s="37"/>
      <c r="S2217" s="37"/>
    </row>
    <row r="2218" spans="2:19">
      <c r="B2218" s="6">
        <v>1992</v>
      </c>
      <c r="C2218" s="37">
        <v>229918.71</v>
      </c>
      <c r="D2218" s="37"/>
      <c r="E2218" s="37"/>
      <c r="F2218" s="37"/>
      <c r="G2218" s="37"/>
      <c r="H2218" s="37"/>
      <c r="I2218" s="37"/>
      <c r="J2218" s="37"/>
      <c r="K2218" s="37"/>
      <c r="L2218" s="37"/>
      <c r="M2218" s="37"/>
      <c r="N2218" s="37"/>
      <c r="O2218" s="37"/>
      <c r="P2218" s="37"/>
      <c r="Q2218" s="37"/>
      <c r="R2218" s="37"/>
      <c r="S2218" s="37"/>
    </row>
    <row r="2219" spans="2:19">
      <c r="B2219" s="6">
        <v>1991</v>
      </c>
      <c r="C2219" s="37">
        <v>83197.33</v>
      </c>
      <c r="D2219" s="37"/>
      <c r="E2219" s="37"/>
      <c r="F2219" s="37"/>
      <c r="G2219" s="37"/>
      <c r="H2219" s="37"/>
      <c r="I2219" s="37"/>
      <c r="J2219" s="37"/>
      <c r="K2219" s="37"/>
      <c r="L2219" s="37"/>
      <c r="M2219" s="37"/>
      <c r="N2219" s="37"/>
      <c r="O2219" s="37"/>
      <c r="P2219" s="37"/>
      <c r="Q2219" s="37"/>
      <c r="R2219" s="37"/>
      <c r="S2219" s="37"/>
    </row>
    <row r="2220" spans="2:19">
      <c r="B2220" s="6">
        <v>1990</v>
      </c>
      <c r="C2220" s="37">
        <v>166085.67000000001</v>
      </c>
      <c r="D2220" s="37"/>
      <c r="E2220" s="37"/>
      <c r="F2220" s="37"/>
      <c r="G2220" s="37"/>
      <c r="H2220" s="37"/>
      <c r="I2220" s="37"/>
      <c r="J2220" s="37"/>
      <c r="K2220" s="37"/>
      <c r="L2220" s="37"/>
      <c r="M2220" s="37"/>
      <c r="N2220" s="37"/>
      <c r="O2220" s="37"/>
      <c r="P2220" s="37"/>
      <c r="Q2220" s="37"/>
      <c r="R2220" s="37"/>
      <c r="S2220" s="37"/>
    </row>
    <row r="2221" spans="2:19">
      <c r="B2221" s="6">
        <v>1989</v>
      </c>
      <c r="C2221" s="37">
        <v>0</v>
      </c>
      <c r="D2221" s="37"/>
      <c r="E2221" s="37"/>
      <c r="F2221" s="37"/>
      <c r="G2221" s="37"/>
      <c r="H2221" s="37"/>
      <c r="I2221" s="37"/>
      <c r="J2221" s="37"/>
      <c r="K2221" s="37"/>
      <c r="L2221" s="37"/>
      <c r="M2221" s="37"/>
      <c r="N2221" s="37"/>
      <c r="O2221" s="37"/>
      <c r="P2221" s="37"/>
      <c r="Q2221" s="37"/>
      <c r="R2221" s="37"/>
      <c r="S2221" s="37"/>
    </row>
    <row r="2222" spans="2:19">
      <c r="B2222" s="6">
        <v>1988</v>
      </c>
      <c r="C2222" s="37">
        <v>0</v>
      </c>
      <c r="D2222" s="37"/>
      <c r="E2222" s="37"/>
      <c r="F2222" s="37"/>
      <c r="G2222" s="37"/>
      <c r="H2222" s="37"/>
      <c r="I2222" s="37"/>
      <c r="J2222" s="37"/>
      <c r="K2222" s="37"/>
      <c r="L2222" s="37"/>
      <c r="M2222" s="37"/>
      <c r="N2222" s="37"/>
      <c r="O2222" s="37"/>
      <c r="P2222" s="37"/>
      <c r="Q2222" s="37"/>
      <c r="R2222" s="37"/>
      <c r="S2222" s="37"/>
    </row>
    <row r="2223" spans="2:19">
      <c r="B2223" s="6">
        <v>1987</v>
      </c>
      <c r="C2223" s="37">
        <v>65346.87</v>
      </c>
      <c r="D2223" s="37"/>
      <c r="E2223" s="37"/>
      <c r="F2223" s="37"/>
      <c r="G2223" s="37"/>
      <c r="H2223" s="37"/>
      <c r="I2223" s="37"/>
      <c r="J2223" s="37"/>
      <c r="K2223" s="37"/>
      <c r="L2223" s="37"/>
      <c r="M2223" s="37"/>
      <c r="N2223" s="37"/>
      <c r="O2223" s="37"/>
      <c r="P2223" s="37"/>
      <c r="Q2223" s="37"/>
      <c r="R2223" s="37"/>
      <c r="S2223" s="37"/>
    </row>
    <row r="2224" spans="2:19">
      <c r="B2224" s="6">
        <v>1986</v>
      </c>
      <c r="C2224" s="37">
        <v>148408.67000000001</v>
      </c>
      <c r="D2224" s="37"/>
      <c r="E2224" s="37"/>
      <c r="F2224" s="37"/>
      <c r="G2224" s="37"/>
      <c r="H2224" s="37"/>
      <c r="I2224" s="37"/>
      <c r="J2224" s="37"/>
      <c r="K2224" s="37"/>
      <c r="L2224" s="37"/>
      <c r="M2224" s="37"/>
      <c r="N2224" s="37"/>
      <c r="O2224" s="37"/>
      <c r="P2224" s="37"/>
      <c r="Q2224" s="37"/>
      <c r="R2224" s="37"/>
      <c r="S2224" s="37"/>
    </row>
    <row r="2225" spans="2:19">
      <c r="B2225" s="6">
        <v>1985</v>
      </c>
      <c r="C2225" s="37">
        <v>51843.07</v>
      </c>
      <c r="D2225" s="37"/>
      <c r="E2225" s="37"/>
      <c r="F2225" s="37"/>
      <c r="G2225" s="37"/>
      <c r="H2225" s="37"/>
      <c r="I2225" s="37"/>
      <c r="J2225" s="37"/>
      <c r="K2225" s="37"/>
      <c r="L2225" s="37"/>
      <c r="M2225" s="37"/>
      <c r="N2225" s="37"/>
      <c r="O2225" s="37"/>
      <c r="P2225" s="37"/>
      <c r="Q2225" s="37"/>
      <c r="R2225" s="37"/>
      <c r="S2225" s="37"/>
    </row>
    <row r="2226" spans="2:19">
      <c r="B2226" s="6">
        <v>1984</v>
      </c>
      <c r="C2226" s="37">
        <v>0</v>
      </c>
      <c r="D2226" s="37"/>
      <c r="E2226" s="37"/>
      <c r="F2226" s="37"/>
      <c r="G2226" s="37"/>
      <c r="H2226" s="37"/>
      <c r="I2226" s="37"/>
      <c r="J2226" s="37"/>
      <c r="K2226" s="37"/>
      <c r="L2226" s="37"/>
      <c r="M2226" s="37"/>
      <c r="N2226" s="37"/>
      <c r="O2226" s="37"/>
      <c r="P2226" s="37"/>
      <c r="Q2226" s="37"/>
      <c r="R2226" s="37"/>
      <c r="S2226" s="37"/>
    </row>
    <row r="2227" spans="2:19">
      <c r="B2227" s="6">
        <v>1983</v>
      </c>
      <c r="C2227" s="37">
        <v>0</v>
      </c>
      <c r="D2227" s="37"/>
      <c r="E2227" s="37"/>
      <c r="F2227" s="37"/>
      <c r="G2227" s="37"/>
      <c r="H2227" s="37"/>
      <c r="I2227" s="37"/>
      <c r="J2227" s="37"/>
      <c r="K2227" s="37"/>
      <c r="L2227" s="37"/>
      <c r="M2227" s="37"/>
      <c r="N2227" s="37"/>
      <c r="O2227" s="37"/>
      <c r="P2227" s="37"/>
      <c r="Q2227" s="37"/>
      <c r="R2227" s="37"/>
      <c r="S2227" s="37"/>
    </row>
    <row r="2228" spans="2:19">
      <c r="B2228" s="6">
        <v>1982</v>
      </c>
      <c r="C2228" s="37">
        <v>186963.63</v>
      </c>
      <c r="D2228" s="37"/>
      <c r="E2228" s="37"/>
      <c r="F2228" s="37"/>
      <c r="G2228" s="37"/>
      <c r="H2228" s="37"/>
      <c r="I2228" s="37"/>
      <c r="J2228" s="37"/>
      <c r="K2228" s="37"/>
      <c r="L2228" s="37"/>
      <c r="M2228" s="37"/>
      <c r="N2228" s="37"/>
      <c r="O2228" s="37"/>
      <c r="P2228" s="37"/>
      <c r="Q2228" s="37"/>
      <c r="R2228" s="37"/>
      <c r="S2228" s="37"/>
    </row>
    <row r="2229" spans="2:19">
      <c r="B2229" s="6">
        <v>1981</v>
      </c>
      <c r="C2229" s="37">
        <v>444715.83</v>
      </c>
      <c r="D2229" s="37"/>
      <c r="E2229" s="37"/>
      <c r="F2229" s="37"/>
      <c r="G2229" s="37"/>
      <c r="H2229" s="37"/>
      <c r="I2229" s="37"/>
      <c r="J2229" s="37"/>
      <c r="K2229" s="37"/>
      <c r="L2229" s="37"/>
      <c r="M2229" s="37"/>
      <c r="N2229" s="37"/>
      <c r="O2229" s="37"/>
      <c r="P2229" s="37"/>
      <c r="Q2229" s="37"/>
      <c r="R2229" s="37"/>
      <c r="S2229" s="37"/>
    </row>
    <row r="2230" spans="2:19">
      <c r="B2230" s="6">
        <v>1980</v>
      </c>
      <c r="C2230" s="37">
        <v>316793.75</v>
      </c>
      <c r="D2230" s="37"/>
      <c r="E2230" s="37"/>
      <c r="F2230" s="37"/>
      <c r="G2230" s="37"/>
      <c r="H2230" s="37"/>
      <c r="I2230" s="37"/>
      <c r="J2230" s="37"/>
      <c r="K2230" s="37"/>
      <c r="L2230" s="37"/>
      <c r="M2230" s="37"/>
      <c r="N2230" s="37"/>
      <c r="O2230" s="37"/>
      <c r="P2230" s="37"/>
      <c r="Q2230" s="37"/>
      <c r="R2230" s="37"/>
      <c r="S2230" s="37"/>
    </row>
    <row r="2231" spans="2:19">
      <c r="B2231" s="6">
        <v>1979</v>
      </c>
      <c r="C2231" s="37">
        <v>0</v>
      </c>
      <c r="D2231" s="37"/>
      <c r="E2231" s="37"/>
      <c r="F2231" s="37"/>
      <c r="G2231" s="37"/>
      <c r="H2231" s="37"/>
      <c r="I2231" s="37"/>
      <c r="J2231" s="37"/>
      <c r="K2231" s="37"/>
      <c r="L2231" s="37"/>
      <c r="M2231" s="37"/>
      <c r="N2231" s="37"/>
      <c r="O2231" s="37"/>
      <c r="P2231" s="37"/>
      <c r="Q2231" s="37"/>
      <c r="R2231" s="37"/>
      <c r="S2231" s="37"/>
    </row>
    <row r="2232" spans="2:19">
      <c r="B2232" s="6">
        <v>1978</v>
      </c>
      <c r="C2232" s="37">
        <v>0</v>
      </c>
      <c r="D2232" s="37"/>
      <c r="E2232" s="37"/>
      <c r="F2232" s="37"/>
      <c r="G2232" s="37"/>
      <c r="H2232" s="37"/>
      <c r="I2232" s="37"/>
      <c r="J2232" s="37"/>
      <c r="K2232" s="37"/>
      <c r="L2232" s="37"/>
      <c r="M2232" s="37"/>
      <c r="N2232" s="37"/>
      <c r="O2232" s="37"/>
      <c r="P2232" s="37"/>
      <c r="Q2232" s="37"/>
      <c r="R2232" s="37"/>
      <c r="S2232" s="37"/>
    </row>
    <row r="2233" spans="2:19">
      <c r="B2233" s="6">
        <v>1977</v>
      </c>
      <c r="C2233" s="37">
        <v>0</v>
      </c>
      <c r="D2233" s="37"/>
      <c r="E2233" s="37"/>
      <c r="F2233" s="37"/>
      <c r="G2233" s="37"/>
      <c r="H2233" s="37"/>
      <c r="I2233" s="37"/>
      <c r="J2233" s="37"/>
      <c r="K2233" s="37"/>
      <c r="L2233" s="37"/>
      <c r="M2233" s="37"/>
      <c r="N2233" s="37"/>
      <c r="O2233" s="37"/>
      <c r="P2233" s="37"/>
      <c r="Q2233" s="37"/>
      <c r="R2233" s="37"/>
      <c r="S2233" s="37"/>
    </row>
    <row r="2234" spans="2:19">
      <c r="B2234" s="6">
        <v>1976</v>
      </c>
      <c r="C2234" s="37">
        <v>465757.86</v>
      </c>
      <c r="D2234" s="37"/>
      <c r="E2234" s="37"/>
      <c r="F2234" s="37"/>
      <c r="G2234" s="37"/>
      <c r="H2234" s="37"/>
      <c r="I2234" s="37"/>
      <c r="J2234" s="37"/>
      <c r="K2234" s="37"/>
      <c r="L2234" s="37"/>
      <c r="M2234" s="37"/>
      <c r="N2234" s="37"/>
      <c r="O2234" s="37"/>
      <c r="P2234" s="37"/>
      <c r="Q2234" s="37"/>
      <c r="R2234" s="37"/>
      <c r="S2234" s="37"/>
    </row>
    <row r="2235" spans="2:19">
      <c r="B2235" s="6">
        <v>1975</v>
      </c>
      <c r="C2235" s="37">
        <v>0</v>
      </c>
      <c r="D2235" s="37"/>
      <c r="E2235" s="37"/>
      <c r="F2235" s="37"/>
      <c r="G2235" s="37"/>
      <c r="H2235" s="37"/>
      <c r="I2235" s="37"/>
      <c r="J2235" s="37"/>
      <c r="K2235" s="37"/>
      <c r="L2235" s="37"/>
      <c r="M2235" s="37"/>
      <c r="N2235" s="37"/>
      <c r="O2235" s="37"/>
      <c r="P2235" s="37"/>
      <c r="Q2235" s="37"/>
      <c r="R2235" s="37"/>
      <c r="S2235" s="37"/>
    </row>
    <row r="2236" spans="2:19">
      <c r="B2236" s="6">
        <v>1974</v>
      </c>
      <c r="C2236" s="37">
        <v>0</v>
      </c>
      <c r="D2236" s="37"/>
      <c r="E2236" s="37"/>
      <c r="F2236" s="37"/>
      <c r="G2236" s="37"/>
      <c r="H2236" s="37"/>
      <c r="I2236" s="37"/>
      <c r="J2236" s="37"/>
      <c r="K2236" s="37"/>
      <c r="L2236" s="37"/>
      <c r="M2236" s="37"/>
      <c r="N2236" s="37"/>
      <c r="O2236" s="37"/>
      <c r="P2236" s="37"/>
      <c r="Q2236" s="37"/>
      <c r="R2236" s="37"/>
      <c r="S2236" s="37"/>
    </row>
    <row r="2237" spans="2:19">
      <c r="B2237" s="6">
        <v>1973</v>
      </c>
      <c r="C2237" s="37">
        <v>0</v>
      </c>
      <c r="D2237" s="37"/>
      <c r="E2237" s="37"/>
      <c r="F2237" s="37"/>
      <c r="G2237" s="37"/>
      <c r="H2237" s="37"/>
      <c r="I2237" s="37"/>
      <c r="J2237" s="37"/>
      <c r="K2237" s="37"/>
      <c r="L2237" s="37"/>
      <c r="M2237" s="37"/>
      <c r="N2237" s="37"/>
      <c r="O2237" s="37"/>
      <c r="P2237" s="37"/>
      <c r="Q2237" s="37"/>
      <c r="R2237" s="37"/>
      <c r="S2237" s="37"/>
    </row>
    <row r="2238" spans="2:19">
      <c r="B2238" s="6">
        <v>1972</v>
      </c>
      <c r="C2238" s="37">
        <v>0</v>
      </c>
      <c r="D2238" s="37"/>
      <c r="E2238" s="37"/>
      <c r="F2238" s="37"/>
      <c r="G2238" s="37"/>
      <c r="H2238" s="37"/>
      <c r="I2238" s="37"/>
      <c r="J2238" s="37"/>
      <c r="K2238" s="37"/>
      <c r="L2238" s="37"/>
      <c r="M2238" s="37"/>
      <c r="N2238" s="37"/>
      <c r="O2238" s="37"/>
      <c r="P2238" s="37"/>
      <c r="Q2238" s="37"/>
      <c r="R2238" s="37"/>
      <c r="S2238" s="37"/>
    </row>
    <row r="2239" spans="2:19">
      <c r="B2239" s="6">
        <v>1971</v>
      </c>
      <c r="C2239" s="37">
        <v>0</v>
      </c>
      <c r="D2239" s="37"/>
      <c r="E2239" s="37"/>
      <c r="F2239" s="37"/>
      <c r="G2239" s="37"/>
      <c r="H2239" s="37"/>
      <c r="I2239" s="37"/>
      <c r="J2239" s="37"/>
      <c r="K2239" s="37"/>
      <c r="L2239" s="37"/>
      <c r="M2239" s="37"/>
      <c r="N2239" s="37"/>
      <c r="O2239" s="37"/>
      <c r="P2239" s="37"/>
      <c r="Q2239" s="37"/>
      <c r="R2239" s="37"/>
      <c r="S2239" s="37"/>
    </row>
    <row r="2240" spans="2:19">
      <c r="B2240" s="6">
        <v>1970</v>
      </c>
      <c r="C2240" s="37">
        <v>0</v>
      </c>
      <c r="D2240" s="37"/>
      <c r="E2240" s="37"/>
      <c r="F2240" s="37"/>
      <c r="G2240" s="37"/>
      <c r="H2240" s="37"/>
      <c r="I2240" s="37"/>
      <c r="J2240" s="37"/>
      <c r="K2240" s="37"/>
      <c r="L2240" s="37"/>
      <c r="M2240" s="37"/>
      <c r="N2240" s="37"/>
      <c r="O2240" s="37"/>
      <c r="P2240" s="37"/>
      <c r="Q2240" s="37"/>
      <c r="R2240" s="37"/>
      <c r="S2240" s="37"/>
    </row>
    <row r="2241" spans="2:19">
      <c r="B2241" s="6">
        <v>1969</v>
      </c>
      <c r="C2241" s="37">
        <v>0</v>
      </c>
      <c r="D2241" s="37"/>
      <c r="E2241" s="37"/>
      <c r="F2241" s="37"/>
      <c r="G2241" s="37"/>
      <c r="H2241" s="37"/>
      <c r="I2241" s="37"/>
      <c r="J2241" s="37"/>
      <c r="K2241" s="37"/>
      <c r="L2241" s="37"/>
      <c r="M2241" s="37"/>
      <c r="N2241" s="37"/>
      <c r="O2241" s="37"/>
      <c r="P2241" s="37"/>
      <c r="Q2241" s="37"/>
      <c r="R2241" s="37"/>
      <c r="S2241" s="37"/>
    </row>
    <row r="2242" spans="2:19">
      <c r="B2242" s="6">
        <v>1968</v>
      </c>
      <c r="C2242" s="37">
        <v>0</v>
      </c>
      <c r="D2242" s="37"/>
      <c r="E2242" s="37"/>
      <c r="F2242" s="37"/>
      <c r="G2242" s="37"/>
      <c r="H2242" s="37"/>
      <c r="I2242" s="37"/>
      <c r="J2242" s="37"/>
      <c r="K2242" s="37"/>
      <c r="L2242" s="37"/>
      <c r="M2242" s="37"/>
      <c r="N2242" s="37"/>
      <c r="O2242" s="37"/>
      <c r="P2242" s="37"/>
      <c r="Q2242" s="37"/>
      <c r="R2242" s="37"/>
      <c r="S2242" s="37"/>
    </row>
    <row r="2243" spans="2:19">
      <c r="B2243" s="6">
        <v>1967</v>
      </c>
      <c r="C2243" s="37">
        <v>0</v>
      </c>
      <c r="D2243" s="37"/>
      <c r="E2243" s="37"/>
      <c r="F2243" s="37"/>
      <c r="G2243" s="37"/>
      <c r="H2243" s="37"/>
      <c r="I2243" s="37"/>
      <c r="J2243" s="37"/>
      <c r="K2243" s="37"/>
      <c r="L2243" s="37"/>
      <c r="M2243" s="37"/>
      <c r="N2243" s="37"/>
      <c r="O2243" s="37"/>
      <c r="P2243" s="37"/>
      <c r="Q2243" s="37"/>
      <c r="R2243" s="37"/>
      <c r="S2243" s="37"/>
    </row>
    <row r="2244" spans="2:19">
      <c r="B2244" s="6">
        <v>1966</v>
      </c>
      <c r="C2244" s="37">
        <v>0</v>
      </c>
      <c r="D2244" s="37"/>
      <c r="E2244" s="37"/>
      <c r="F2244" s="37"/>
      <c r="G2244" s="37"/>
      <c r="H2244" s="37"/>
      <c r="I2244" s="37"/>
      <c r="J2244" s="37"/>
      <c r="K2244" s="37"/>
      <c r="L2244" s="37"/>
      <c r="M2244" s="37"/>
      <c r="N2244" s="37"/>
      <c r="O2244" s="37"/>
      <c r="P2244" s="37"/>
      <c r="Q2244" s="37"/>
      <c r="R2244" s="37"/>
      <c r="S2244" s="37"/>
    </row>
    <row r="2245" spans="2:19">
      <c r="B2245" s="6">
        <v>1965</v>
      </c>
      <c r="C2245" s="37">
        <v>0</v>
      </c>
      <c r="D2245" s="37"/>
      <c r="E2245" s="37"/>
      <c r="F2245" s="37"/>
      <c r="G2245" s="37"/>
      <c r="H2245" s="37"/>
      <c r="I2245" s="37"/>
      <c r="J2245" s="37"/>
      <c r="K2245" s="37"/>
      <c r="L2245" s="37"/>
      <c r="M2245" s="37"/>
      <c r="N2245" s="37"/>
      <c r="O2245" s="37"/>
      <c r="P2245" s="37"/>
      <c r="Q2245" s="37"/>
      <c r="R2245" s="37"/>
      <c r="S2245" s="37"/>
    </row>
    <row r="2246" spans="2:19">
      <c r="B2246" s="6">
        <v>1964</v>
      </c>
      <c r="C2246" s="37">
        <v>0</v>
      </c>
      <c r="D2246" s="37"/>
      <c r="E2246" s="37"/>
      <c r="F2246" s="37"/>
      <c r="G2246" s="37"/>
      <c r="H2246" s="37"/>
      <c r="I2246" s="37"/>
      <c r="J2246" s="37"/>
      <c r="K2246" s="37"/>
      <c r="L2246" s="37"/>
      <c r="M2246" s="37"/>
      <c r="N2246" s="37"/>
      <c r="O2246" s="37"/>
      <c r="P2246" s="37"/>
      <c r="Q2246" s="37"/>
      <c r="R2246" s="37"/>
      <c r="S2246" s="37"/>
    </row>
    <row r="2247" spans="2:19">
      <c r="B2247" s="6">
        <v>1963</v>
      </c>
      <c r="C2247" s="37">
        <v>0</v>
      </c>
      <c r="D2247" s="37"/>
      <c r="E2247" s="37"/>
      <c r="F2247" s="37"/>
      <c r="G2247" s="37"/>
      <c r="H2247" s="37"/>
      <c r="I2247" s="37"/>
      <c r="J2247" s="37"/>
      <c r="K2247" s="37"/>
      <c r="L2247" s="37"/>
      <c r="M2247" s="37"/>
      <c r="N2247" s="37"/>
      <c r="O2247" s="37"/>
      <c r="P2247" s="37"/>
      <c r="Q2247" s="37"/>
      <c r="R2247" s="37"/>
      <c r="S2247" s="37"/>
    </row>
    <row r="2248" spans="2:19">
      <c r="B2248" s="6">
        <v>1962</v>
      </c>
      <c r="C2248" s="37">
        <v>0</v>
      </c>
      <c r="D2248" s="37"/>
      <c r="E2248" s="37"/>
      <c r="F2248" s="37"/>
      <c r="G2248" s="37"/>
      <c r="H2248" s="37"/>
      <c r="I2248" s="37"/>
      <c r="J2248" s="37"/>
      <c r="K2248" s="37"/>
      <c r="L2248" s="37"/>
      <c r="M2248" s="37"/>
      <c r="N2248" s="37"/>
      <c r="O2248" s="37"/>
      <c r="P2248" s="37"/>
      <c r="Q2248" s="37"/>
      <c r="R2248" s="37"/>
      <c r="S2248" s="37"/>
    </row>
    <row r="2249" spans="2:19">
      <c r="B2249" s="6">
        <v>1961</v>
      </c>
      <c r="C2249" s="37">
        <v>0</v>
      </c>
      <c r="D2249" s="37"/>
      <c r="E2249" s="37"/>
      <c r="F2249" s="37"/>
      <c r="G2249" s="37"/>
      <c r="H2249" s="37"/>
      <c r="I2249" s="37"/>
      <c r="J2249" s="37"/>
      <c r="K2249" s="37"/>
      <c r="L2249" s="37"/>
      <c r="M2249" s="37"/>
      <c r="N2249" s="37"/>
      <c r="O2249" s="37"/>
      <c r="P2249" s="37"/>
      <c r="Q2249" s="37"/>
      <c r="R2249" s="37"/>
      <c r="S2249" s="37"/>
    </row>
    <row r="2250" spans="2:19">
      <c r="B2250" s="6">
        <v>1960</v>
      </c>
      <c r="C2250" s="37">
        <v>0</v>
      </c>
      <c r="D2250" s="37"/>
      <c r="E2250" s="37"/>
      <c r="F2250" s="37"/>
      <c r="G2250" s="37"/>
      <c r="H2250" s="37"/>
      <c r="I2250" s="37"/>
      <c r="J2250" s="37"/>
      <c r="K2250" s="37"/>
      <c r="L2250" s="37"/>
      <c r="M2250" s="37"/>
      <c r="N2250" s="37"/>
      <c r="O2250" s="37"/>
      <c r="P2250" s="37"/>
      <c r="Q2250" s="37"/>
      <c r="R2250" s="37"/>
      <c r="S2250" s="37"/>
    </row>
    <row r="2251" spans="2:19">
      <c r="B2251" s="6">
        <v>1959</v>
      </c>
      <c r="C2251" s="37">
        <v>0</v>
      </c>
      <c r="D2251" s="37"/>
      <c r="E2251" s="37"/>
      <c r="F2251" s="37"/>
      <c r="G2251" s="37"/>
      <c r="H2251" s="37"/>
      <c r="I2251" s="37"/>
      <c r="J2251" s="37"/>
      <c r="K2251" s="37"/>
      <c r="L2251" s="37"/>
      <c r="M2251" s="37"/>
      <c r="N2251" s="37"/>
      <c r="O2251" s="37"/>
      <c r="P2251" s="37"/>
      <c r="Q2251" s="37"/>
      <c r="R2251" s="37"/>
      <c r="S2251" s="37"/>
    </row>
    <row r="2252" spans="2:19">
      <c r="B2252" s="6">
        <v>1958</v>
      </c>
      <c r="C2252" s="37">
        <v>0</v>
      </c>
      <c r="D2252" s="37"/>
      <c r="E2252" s="37"/>
      <c r="F2252" s="37"/>
      <c r="G2252" s="37"/>
      <c r="H2252" s="37"/>
      <c r="I2252" s="37"/>
      <c r="J2252" s="37"/>
      <c r="K2252" s="37"/>
      <c r="L2252" s="37"/>
      <c r="M2252" s="37"/>
      <c r="N2252" s="37"/>
      <c r="O2252" s="37"/>
      <c r="P2252" s="37"/>
      <c r="Q2252" s="37"/>
      <c r="R2252" s="37"/>
      <c r="S2252" s="37"/>
    </row>
    <row r="2253" spans="2:19">
      <c r="B2253" s="6">
        <v>1957</v>
      </c>
      <c r="C2253" s="37">
        <v>0</v>
      </c>
      <c r="D2253" s="37"/>
      <c r="E2253" s="37"/>
      <c r="F2253" s="37"/>
      <c r="G2253" s="37"/>
      <c r="H2253" s="37"/>
      <c r="I2253" s="37"/>
      <c r="J2253" s="37"/>
      <c r="K2253" s="37"/>
      <c r="L2253" s="37"/>
      <c r="M2253" s="37"/>
      <c r="N2253" s="37"/>
      <c r="O2253" s="37"/>
      <c r="P2253" s="37"/>
      <c r="Q2253" s="37"/>
      <c r="R2253" s="37"/>
      <c r="S2253" s="37"/>
    </row>
    <row r="2254" spans="2:19">
      <c r="B2254" s="6">
        <v>1956</v>
      </c>
      <c r="C2254" s="37">
        <v>0</v>
      </c>
      <c r="D2254" s="37"/>
      <c r="E2254" s="37"/>
      <c r="F2254" s="37"/>
      <c r="G2254" s="37"/>
      <c r="H2254" s="37"/>
      <c r="I2254" s="37"/>
      <c r="J2254" s="37"/>
      <c r="K2254" s="37"/>
      <c r="L2254" s="37"/>
      <c r="M2254" s="37"/>
      <c r="N2254" s="37"/>
      <c r="O2254" s="37"/>
      <c r="P2254" s="37"/>
      <c r="Q2254" s="37"/>
      <c r="R2254" s="37"/>
      <c r="S2254" s="37"/>
    </row>
    <row r="2255" spans="2:19">
      <c r="B2255" s="6">
        <v>1955</v>
      </c>
      <c r="C2255" s="37">
        <v>0</v>
      </c>
      <c r="D2255" s="37"/>
      <c r="E2255" s="37"/>
      <c r="F2255" s="37"/>
      <c r="G2255" s="37"/>
      <c r="H2255" s="37"/>
      <c r="I2255" s="37"/>
      <c r="J2255" s="37"/>
      <c r="K2255" s="37"/>
      <c r="L2255" s="37"/>
      <c r="M2255" s="37"/>
      <c r="N2255" s="37"/>
      <c r="O2255" s="37"/>
      <c r="P2255" s="37"/>
      <c r="Q2255" s="37"/>
      <c r="R2255" s="37"/>
      <c r="S2255" s="37"/>
    </row>
    <row r="2256" spans="2:19">
      <c r="B2256" s="6">
        <v>1954</v>
      </c>
      <c r="C2256" s="37">
        <v>0</v>
      </c>
      <c r="D2256" s="37"/>
      <c r="E2256" s="37"/>
      <c r="F2256" s="37"/>
      <c r="G2256" s="37"/>
      <c r="H2256" s="37"/>
      <c r="I2256" s="37"/>
      <c r="J2256" s="37"/>
      <c r="K2256" s="37"/>
      <c r="L2256" s="37"/>
      <c r="M2256" s="37"/>
      <c r="N2256" s="37"/>
      <c r="O2256" s="37"/>
      <c r="P2256" s="37"/>
      <c r="Q2256" s="37"/>
      <c r="R2256" s="37"/>
      <c r="S2256" s="37"/>
    </row>
    <row r="2257" spans="2:19">
      <c r="B2257" s="6">
        <v>1953</v>
      </c>
      <c r="C2257" s="37">
        <v>0</v>
      </c>
      <c r="D2257" s="37"/>
      <c r="E2257" s="37"/>
      <c r="F2257" s="37"/>
      <c r="G2257" s="37"/>
      <c r="H2257" s="37"/>
      <c r="I2257" s="37"/>
      <c r="J2257" s="37"/>
      <c r="K2257" s="37"/>
      <c r="L2257" s="37"/>
      <c r="M2257" s="37"/>
      <c r="N2257" s="37"/>
      <c r="O2257" s="37"/>
      <c r="P2257" s="37"/>
      <c r="Q2257" s="37"/>
      <c r="R2257" s="37"/>
      <c r="S2257" s="37"/>
    </row>
    <row r="2258" spans="2:19">
      <c r="B2258" s="6">
        <v>1952</v>
      </c>
      <c r="C2258" s="37">
        <v>0</v>
      </c>
      <c r="D2258" s="37"/>
      <c r="E2258" s="37"/>
      <c r="F2258" s="37"/>
      <c r="G2258" s="37"/>
      <c r="H2258" s="37"/>
      <c r="I2258" s="37"/>
      <c r="J2258" s="37"/>
      <c r="K2258" s="37"/>
      <c r="L2258" s="37"/>
      <c r="M2258" s="37"/>
      <c r="N2258" s="37"/>
      <c r="O2258" s="37"/>
      <c r="P2258" s="37"/>
      <c r="Q2258" s="37"/>
      <c r="R2258" s="37"/>
      <c r="S2258" s="37"/>
    </row>
    <row r="2259" spans="2:19">
      <c r="B2259" s="6">
        <v>1951</v>
      </c>
      <c r="C2259" s="37">
        <v>0</v>
      </c>
      <c r="D2259" s="37"/>
      <c r="E2259" s="37"/>
      <c r="F2259" s="37"/>
      <c r="G2259" s="37"/>
      <c r="H2259" s="37"/>
      <c r="I2259" s="37"/>
      <c r="J2259" s="37"/>
      <c r="K2259" s="37"/>
      <c r="L2259" s="37"/>
      <c r="M2259" s="37"/>
      <c r="N2259" s="37"/>
      <c r="O2259" s="37"/>
      <c r="P2259" s="37"/>
      <c r="Q2259" s="37"/>
      <c r="R2259" s="37"/>
      <c r="S2259" s="37"/>
    </row>
    <row r="2260" spans="2:19">
      <c r="B2260" s="6">
        <v>1950</v>
      </c>
      <c r="C2260" s="37">
        <v>0</v>
      </c>
      <c r="D2260" s="37"/>
      <c r="E2260" s="37"/>
      <c r="F2260" s="37"/>
      <c r="G2260" s="37"/>
      <c r="H2260" s="37"/>
      <c r="I2260" s="37"/>
      <c r="J2260" s="37"/>
      <c r="K2260" s="37"/>
      <c r="L2260" s="37"/>
      <c r="M2260" s="37"/>
      <c r="N2260" s="37"/>
      <c r="O2260" s="37"/>
      <c r="P2260" s="37"/>
      <c r="Q2260" s="37"/>
      <c r="R2260" s="37"/>
      <c r="S2260" s="37"/>
    </row>
    <row r="2261" spans="2:19">
      <c r="B2261" s="6">
        <v>1949</v>
      </c>
      <c r="C2261" s="37">
        <v>0</v>
      </c>
      <c r="D2261" s="37"/>
      <c r="E2261" s="37"/>
      <c r="F2261" s="37"/>
      <c r="G2261" s="37"/>
      <c r="H2261" s="37"/>
      <c r="I2261" s="37"/>
      <c r="J2261" s="37"/>
      <c r="K2261" s="37"/>
      <c r="L2261" s="37"/>
      <c r="M2261" s="37"/>
      <c r="N2261" s="37"/>
      <c r="O2261" s="37"/>
      <c r="P2261" s="37"/>
      <c r="Q2261" s="37"/>
      <c r="R2261" s="37"/>
      <c r="S2261" s="37"/>
    </row>
    <row r="2262" spans="2:19">
      <c r="B2262" s="6">
        <v>1948</v>
      </c>
      <c r="C2262" s="37">
        <v>0</v>
      </c>
      <c r="D2262" s="37"/>
      <c r="E2262" s="37"/>
      <c r="F2262" s="37"/>
      <c r="G2262" s="37"/>
      <c r="H2262" s="37"/>
      <c r="I2262" s="37"/>
      <c r="J2262" s="37"/>
      <c r="K2262" s="37"/>
      <c r="L2262" s="37"/>
      <c r="M2262" s="37"/>
      <c r="N2262" s="37"/>
      <c r="O2262" s="37"/>
      <c r="P2262" s="37"/>
      <c r="Q2262" s="37"/>
      <c r="R2262" s="37"/>
      <c r="S2262" s="37"/>
    </row>
    <row r="2263" spans="2:19">
      <c r="B2263" s="6">
        <v>1947</v>
      </c>
      <c r="C2263" s="37">
        <v>0</v>
      </c>
      <c r="D2263" s="37"/>
      <c r="E2263" s="37"/>
      <c r="F2263" s="37"/>
      <c r="G2263" s="37"/>
      <c r="H2263" s="37"/>
      <c r="I2263" s="37"/>
      <c r="J2263" s="37"/>
      <c r="K2263" s="37"/>
      <c r="L2263" s="37"/>
      <c r="M2263" s="37"/>
      <c r="N2263" s="37"/>
      <c r="O2263" s="37"/>
      <c r="P2263" s="37"/>
      <c r="Q2263" s="37"/>
      <c r="R2263" s="37"/>
      <c r="S2263" s="37"/>
    </row>
    <row r="2264" spans="2:19">
      <c r="B2264" s="6">
        <v>1946</v>
      </c>
      <c r="C2264" s="37">
        <v>0</v>
      </c>
      <c r="D2264" s="37"/>
      <c r="E2264" s="37"/>
      <c r="F2264" s="37"/>
      <c r="G2264" s="37"/>
      <c r="H2264" s="37"/>
      <c r="I2264" s="37"/>
      <c r="J2264" s="37"/>
      <c r="K2264" s="37"/>
      <c r="L2264" s="37"/>
      <c r="M2264" s="37"/>
      <c r="N2264" s="37"/>
      <c r="O2264" s="37"/>
      <c r="P2264" s="37"/>
      <c r="Q2264" s="37"/>
      <c r="R2264" s="37"/>
      <c r="S2264" s="37"/>
    </row>
    <row r="2265" spans="2:19">
      <c r="B2265" s="6">
        <v>1945</v>
      </c>
      <c r="C2265" s="37">
        <v>0</v>
      </c>
      <c r="D2265" s="37"/>
      <c r="E2265" s="37"/>
      <c r="F2265" s="37"/>
      <c r="G2265" s="37"/>
      <c r="H2265" s="37"/>
      <c r="I2265" s="37"/>
      <c r="J2265" s="37"/>
      <c r="K2265" s="37"/>
      <c r="L2265" s="37"/>
      <c r="M2265" s="37"/>
      <c r="N2265" s="37"/>
      <c r="O2265" s="37"/>
      <c r="P2265" s="37"/>
      <c r="Q2265" s="37"/>
      <c r="R2265" s="37"/>
      <c r="S2265" s="37"/>
    </row>
    <row r="2266" spans="2:19">
      <c r="B2266" s="6">
        <v>1944</v>
      </c>
      <c r="C2266" s="37">
        <v>0</v>
      </c>
      <c r="D2266" s="37"/>
      <c r="E2266" s="37"/>
      <c r="F2266" s="37"/>
      <c r="G2266" s="37"/>
      <c r="H2266" s="37"/>
      <c r="I2266" s="37"/>
      <c r="J2266" s="37"/>
      <c r="K2266" s="37"/>
      <c r="L2266" s="37"/>
      <c r="M2266" s="37"/>
      <c r="N2266" s="37"/>
      <c r="O2266" s="37"/>
      <c r="P2266" s="37"/>
      <c r="Q2266" s="37"/>
      <c r="R2266" s="37"/>
      <c r="S2266" s="37"/>
    </row>
    <row r="2267" spans="2:19">
      <c r="B2267" s="6">
        <v>1943</v>
      </c>
      <c r="C2267" s="37">
        <v>0</v>
      </c>
      <c r="D2267" s="37"/>
      <c r="E2267" s="37"/>
      <c r="F2267" s="37"/>
      <c r="G2267" s="37"/>
      <c r="H2267" s="37"/>
      <c r="I2267" s="37"/>
      <c r="J2267" s="37"/>
      <c r="K2267" s="37"/>
      <c r="L2267" s="37"/>
      <c r="M2267" s="37"/>
      <c r="N2267" s="37"/>
      <c r="O2267" s="37"/>
      <c r="P2267" s="37"/>
      <c r="Q2267" s="37"/>
      <c r="R2267" s="37"/>
      <c r="S2267" s="37"/>
    </row>
    <row r="2268" spans="2:19">
      <c r="B2268" s="6">
        <v>1942</v>
      </c>
      <c r="C2268" s="37">
        <v>0</v>
      </c>
      <c r="D2268" s="37"/>
      <c r="E2268" s="37"/>
      <c r="F2268" s="37"/>
      <c r="G2268" s="37"/>
      <c r="H2268" s="37"/>
      <c r="I2268" s="37"/>
      <c r="J2268" s="37"/>
      <c r="K2268" s="37"/>
      <c r="L2268" s="37"/>
      <c r="M2268" s="37"/>
      <c r="N2268" s="37"/>
      <c r="O2268" s="37"/>
      <c r="P2268" s="37"/>
      <c r="Q2268" s="37"/>
      <c r="R2268" s="37"/>
      <c r="S2268" s="37"/>
    </row>
    <row r="2269" spans="2:19">
      <c r="B2269" s="6">
        <v>1941</v>
      </c>
      <c r="C2269" s="37">
        <v>0</v>
      </c>
      <c r="D2269" s="37"/>
      <c r="E2269" s="37"/>
      <c r="F2269" s="37"/>
      <c r="G2269" s="37"/>
      <c r="H2269" s="37"/>
      <c r="I2269" s="37"/>
      <c r="J2269" s="37"/>
      <c r="K2269" s="37"/>
      <c r="L2269" s="37"/>
      <c r="M2269" s="37"/>
      <c r="N2269" s="37"/>
      <c r="O2269" s="37"/>
      <c r="P2269" s="37"/>
      <c r="Q2269" s="37"/>
      <c r="R2269" s="37"/>
      <c r="S2269" s="37"/>
    </row>
    <row r="2270" spans="2:19">
      <c r="B2270" s="6">
        <v>1940</v>
      </c>
      <c r="C2270" s="37">
        <v>0</v>
      </c>
      <c r="D2270" s="37"/>
      <c r="E2270" s="37"/>
      <c r="F2270" s="37"/>
      <c r="G2270" s="37"/>
      <c r="H2270" s="37"/>
      <c r="I2270" s="37"/>
      <c r="J2270" s="37"/>
      <c r="K2270" s="37"/>
      <c r="L2270" s="37"/>
      <c r="M2270" s="37"/>
      <c r="N2270" s="37"/>
      <c r="O2270" s="37"/>
      <c r="P2270" s="37"/>
      <c r="Q2270" s="37"/>
      <c r="R2270" s="37"/>
      <c r="S2270" s="37"/>
    </row>
    <row r="2271" spans="2:19">
      <c r="B2271" s="6">
        <v>1939</v>
      </c>
      <c r="C2271" s="37">
        <v>0</v>
      </c>
      <c r="D2271" s="37"/>
      <c r="E2271" s="37"/>
      <c r="F2271" s="37"/>
      <c r="G2271" s="37"/>
      <c r="H2271" s="37"/>
      <c r="I2271" s="37"/>
      <c r="J2271" s="37"/>
      <c r="K2271" s="37"/>
      <c r="L2271" s="37"/>
      <c r="M2271" s="37"/>
      <c r="N2271" s="37"/>
      <c r="O2271" s="37"/>
      <c r="P2271" s="37"/>
      <c r="Q2271" s="37"/>
      <c r="R2271" s="37"/>
      <c r="S2271" s="37"/>
    </row>
    <row r="2272" spans="2:19">
      <c r="B2272" s="6">
        <v>1938</v>
      </c>
      <c r="C2272" s="37">
        <v>0</v>
      </c>
      <c r="D2272" s="37"/>
      <c r="E2272" s="37"/>
      <c r="F2272" s="37"/>
      <c r="G2272" s="37"/>
      <c r="H2272" s="37"/>
      <c r="I2272" s="37"/>
      <c r="J2272" s="37"/>
      <c r="K2272" s="37"/>
      <c r="L2272" s="37"/>
      <c r="M2272" s="37"/>
      <c r="N2272" s="37"/>
      <c r="O2272" s="37"/>
      <c r="P2272" s="37"/>
      <c r="Q2272" s="37"/>
      <c r="R2272" s="37"/>
      <c r="S2272" s="37"/>
    </row>
    <row r="2273" spans="1:19">
      <c r="B2273" s="6">
        <v>1937</v>
      </c>
      <c r="C2273" s="37">
        <v>0</v>
      </c>
      <c r="D2273" s="37"/>
      <c r="E2273" s="37"/>
      <c r="F2273" s="37"/>
      <c r="G2273" s="37"/>
      <c r="H2273" s="37"/>
      <c r="I2273" s="37"/>
      <c r="J2273" s="37"/>
      <c r="K2273" s="37"/>
      <c r="L2273" s="37"/>
      <c r="M2273" s="37"/>
      <c r="N2273" s="37"/>
      <c r="O2273" s="37"/>
      <c r="P2273" s="37"/>
      <c r="Q2273" s="37"/>
      <c r="R2273" s="37"/>
      <c r="S2273" s="37"/>
    </row>
    <row r="2274" spans="1:19">
      <c r="B2274" s="6">
        <v>1936</v>
      </c>
      <c r="C2274" s="37">
        <v>0</v>
      </c>
      <c r="D2274" s="37"/>
      <c r="E2274" s="37"/>
      <c r="F2274" s="37"/>
      <c r="G2274" s="37"/>
      <c r="H2274" s="37"/>
      <c r="I2274" s="37"/>
      <c r="J2274" s="37"/>
      <c r="K2274" s="37"/>
      <c r="L2274" s="37"/>
      <c r="M2274" s="37"/>
      <c r="N2274" s="37"/>
      <c r="O2274" s="37"/>
      <c r="P2274" s="37"/>
      <c r="Q2274" s="37"/>
      <c r="R2274" s="37"/>
      <c r="S2274" s="37"/>
    </row>
    <row r="2275" spans="1:19">
      <c r="B2275" s="6">
        <v>1935</v>
      </c>
      <c r="C2275" s="37">
        <v>0</v>
      </c>
      <c r="D2275" s="37"/>
      <c r="E2275" s="37"/>
      <c r="F2275" s="37"/>
      <c r="G2275" s="37"/>
      <c r="H2275" s="37"/>
      <c r="I2275" s="37"/>
      <c r="J2275" s="37"/>
      <c r="K2275" s="37"/>
      <c r="L2275" s="37"/>
      <c r="M2275" s="37"/>
      <c r="N2275" s="37"/>
      <c r="O2275" s="37"/>
      <c r="P2275" s="37"/>
      <c r="Q2275" s="37"/>
      <c r="R2275" s="37"/>
      <c r="S2275" s="37"/>
    </row>
    <row r="2276" spans="1:19">
      <c r="B2276" s="6">
        <v>1934</v>
      </c>
      <c r="C2276" s="37">
        <v>0</v>
      </c>
      <c r="D2276" s="37"/>
      <c r="E2276" s="37"/>
      <c r="F2276" s="37"/>
      <c r="G2276" s="37"/>
      <c r="H2276" s="37"/>
      <c r="I2276" s="37"/>
      <c r="J2276" s="37"/>
      <c r="K2276" s="37"/>
      <c r="L2276" s="37"/>
      <c r="M2276" s="37"/>
      <c r="N2276" s="37"/>
      <c r="O2276" s="37"/>
      <c r="P2276" s="37"/>
      <c r="Q2276" s="37"/>
      <c r="R2276" s="37"/>
      <c r="S2276" s="37"/>
    </row>
    <row r="2277" spans="1:19">
      <c r="B2277" s="6">
        <v>1933</v>
      </c>
      <c r="C2277" s="37">
        <v>0</v>
      </c>
      <c r="D2277" s="37"/>
      <c r="E2277" s="37"/>
      <c r="F2277" s="37"/>
      <c r="G2277" s="37"/>
      <c r="H2277" s="37"/>
      <c r="I2277" s="37"/>
      <c r="J2277" s="37"/>
      <c r="K2277" s="37"/>
      <c r="L2277" s="37"/>
      <c r="M2277" s="37"/>
      <c r="N2277" s="37"/>
      <c r="O2277" s="37"/>
      <c r="P2277" s="37"/>
      <c r="Q2277" s="37"/>
      <c r="R2277" s="37"/>
      <c r="S2277" s="37"/>
    </row>
    <row r="2278" spans="1:19">
      <c r="B2278" s="6">
        <v>1932</v>
      </c>
      <c r="C2278" s="37">
        <v>0</v>
      </c>
      <c r="D2278" s="37"/>
      <c r="E2278" s="37"/>
      <c r="F2278" s="37"/>
      <c r="G2278" s="37"/>
      <c r="H2278" s="37"/>
      <c r="I2278" s="37"/>
      <c r="J2278" s="37"/>
      <c r="K2278" s="37"/>
      <c r="L2278" s="37"/>
      <c r="M2278" s="37"/>
      <c r="N2278" s="37"/>
      <c r="O2278" s="37"/>
      <c r="P2278" s="37"/>
      <c r="Q2278" s="37"/>
      <c r="R2278" s="37"/>
      <c r="S2278" s="37"/>
    </row>
    <row r="2279" spans="1:19">
      <c r="B2279" s="6">
        <v>1931</v>
      </c>
      <c r="C2279" s="37">
        <v>0</v>
      </c>
      <c r="D2279" s="37"/>
      <c r="E2279" s="37"/>
      <c r="F2279" s="37"/>
      <c r="G2279" s="37"/>
      <c r="H2279" s="37"/>
      <c r="I2279" s="37"/>
      <c r="J2279" s="37"/>
      <c r="K2279" s="37"/>
      <c r="L2279" s="37"/>
      <c r="M2279" s="37"/>
      <c r="N2279" s="37"/>
      <c r="O2279" s="37"/>
      <c r="P2279" s="37"/>
      <c r="Q2279" s="37"/>
      <c r="R2279" s="37"/>
      <c r="S2279" s="37"/>
    </row>
    <row r="2280" spans="1:19">
      <c r="B2280" s="6">
        <v>1930</v>
      </c>
      <c r="C2280" s="37">
        <v>0</v>
      </c>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3149037.8600000003</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v>149667.09</v>
      </c>
      <c r="D2299" s="37"/>
      <c r="E2299" s="37"/>
      <c r="F2299" s="37"/>
      <c r="G2299" s="37"/>
      <c r="H2299" s="37"/>
      <c r="I2299" s="37"/>
      <c r="J2299" s="37"/>
      <c r="K2299" s="37"/>
      <c r="L2299" s="37"/>
      <c r="M2299" s="37"/>
      <c r="N2299" s="37"/>
      <c r="O2299" s="37"/>
      <c r="P2299" s="37"/>
      <c r="Q2299" s="37"/>
      <c r="R2299" s="37"/>
      <c r="S2299" s="37"/>
    </row>
    <row r="2300" spans="2:19">
      <c r="B2300" s="6">
        <v>2005</v>
      </c>
      <c r="C2300" s="37">
        <v>56862.63</v>
      </c>
      <c r="D2300" s="37"/>
      <c r="E2300" s="37"/>
      <c r="F2300" s="37"/>
      <c r="G2300" s="37"/>
      <c r="H2300" s="37"/>
      <c r="I2300" s="37"/>
      <c r="J2300" s="37"/>
      <c r="K2300" s="37"/>
      <c r="L2300" s="37"/>
      <c r="M2300" s="37"/>
      <c r="N2300" s="37"/>
      <c r="O2300" s="37"/>
      <c r="P2300" s="37"/>
      <c r="Q2300" s="37"/>
      <c r="R2300" s="37"/>
      <c r="S2300" s="37"/>
    </row>
    <row r="2301" spans="2:19">
      <c r="B2301" s="6">
        <v>2004</v>
      </c>
      <c r="C2301" s="37">
        <v>137717.79999999999</v>
      </c>
      <c r="D2301" s="37"/>
      <c r="E2301" s="37"/>
      <c r="F2301" s="37"/>
      <c r="G2301" s="37"/>
      <c r="H2301" s="37"/>
      <c r="I2301" s="37"/>
      <c r="J2301" s="37"/>
      <c r="K2301" s="37"/>
      <c r="L2301" s="37"/>
      <c r="M2301" s="37"/>
      <c r="N2301" s="37"/>
      <c r="O2301" s="37"/>
      <c r="P2301" s="37"/>
      <c r="Q2301" s="37"/>
      <c r="R2301" s="37"/>
      <c r="S2301" s="37"/>
    </row>
    <row r="2302" spans="2:19">
      <c r="B2302" s="6">
        <v>2003</v>
      </c>
      <c r="C2302" s="37">
        <v>79185.490000000005</v>
      </c>
      <c r="D2302" s="37"/>
      <c r="E2302" s="37"/>
      <c r="F2302" s="37"/>
      <c r="G2302" s="37"/>
      <c r="H2302" s="37"/>
      <c r="I2302" s="37"/>
      <c r="J2302" s="37"/>
      <c r="K2302" s="37"/>
      <c r="L2302" s="37"/>
      <c r="M2302" s="37"/>
      <c r="N2302" s="37"/>
      <c r="O2302" s="37"/>
      <c r="P2302" s="37"/>
      <c r="Q2302" s="37"/>
      <c r="R2302" s="37"/>
      <c r="S2302" s="37"/>
    </row>
    <row r="2303" spans="2:19">
      <c r="B2303" s="6">
        <v>2002</v>
      </c>
      <c r="C2303" s="37">
        <v>473981.67</v>
      </c>
      <c r="D2303" s="37"/>
      <c r="E2303" s="37"/>
      <c r="F2303" s="37"/>
      <c r="G2303" s="37"/>
      <c r="H2303" s="37"/>
      <c r="I2303" s="37"/>
      <c r="J2303" s="37"/>
      <c r="K2303" s="37"/>
      <c r="L2303" s="37"/>
      <c r="M2303" s="37"/>
      <c r="N2303" s="37"/>
      <c r="O2303" s="37"/>
      <c r="P2303" s="37"/>
      <c r="Q2303" s="37"/>
      <c r="R2303" s="37"/>
      <c r="S2303" s="37"/>
    </row>
    <row r="2304" spans="2:19">
      <c r="B2304" s="6">
        <v>2001</v>
      </c>
      <c r="C2304" s="37">
        <v>359829.4</v>
      </c>
      <c r="D2304" s="37"/>
      <c r="E2304" s="37"/>
      <c r="F2304" s="37"/>
      <c r="G2304" s="37"/>
      <c r="H2304" s="37"/>
      <c r="I2304" s="37"/>
      <c r="J2304" s="37"/>
      <c r="K2304" s="37"/>
      <c r="L2304" s="37"/>
      <c r="M2304" s="37"/>
      <c r="N2304" s="37"/>
      <c r="O2304" s="37"/>
      <c r="P2304" s="37"/>
      <c r="Q2304" s="37"/>
      <c r="R2304" s="37"/>
      <c r="S2304" s="37"/>
    </row>
    <row r="2305" spans="2:19">
      <c r="B2305" s="6">
        <v>2000</v>
      </c>
      <c r="C2305" s="37">
        <v>362771.99</v>
      </c>
      <c r="D2305" s="37"/>
      <c r="E2305" s="37"/>
      <c r="F2305" s="37"/>
      <c r="G2305" s="37"/>
      <c r="H2305" s="37"/>
      <c r="I2305" s="37"/>
      <c r="J2305" s="37"/>
      <c r="K2305" s="37"/>
      <c r="L2305" s="37"/>
      <c r="M2305" s="37"/>
      <c r="N2305" s="37"/>
      <c r="O2305" s="37"/>
      <c r="P2305" s="37"/>
      <c r="Q2305" s="37"/>
      <c r="R2305" s="37"/>
      <c r="S2305" s="37"/>
    </row>
    <row r="2306" spans="2:19">
      <c r="B2306" s="6">
        <v>1999</v>
      </c>
      <c r="C2306" s="37">
        <v>1282621.55</v>
      </c>
      <c r="D2306" s="37"/>
      <c r="E2306" s="37"/>
      <c r="F2306" s="37"/>
      <c r="G2306" s="37"/>
      <c r="H2306" s="37"/>
      <c r="I2306" s="37"/>
      <c r="J2306" s="37"/>
      <c r="K2306" s="37"/>
      <c r="L2306" s="37"/>
      <c r="M2306" s="37"/>
      <c r="N2306" s="37"/>
      <c r="O2306" s="37"/>
      <c r="P2306" s="37"/>
      <c r="Q2306" s="37"/>
      <c r="R2306" s="37"/>
      <c r="S2306" s="37"/>
    </row>
    <row r="2307" spans="2:19">
      <c r="B2307" s="6">
        <v>1998</v>
      </c>
      <c r="C2307" s="37">
        <v>570899.4</v>
      </c>
      <c r="D2307" s="37"/>
      <c r="E2307" s="37"/>
      <c r="F2307" s="37"/>
      <c r="G2307" s="37"/>
      <c r="H2307" s="37"/>
      <c r="I2307" s="37"/>
      <c r="J2307" s="37"/>
      <c r="K2307" s="37"/>
      <c r="L2307" s="37"/>
      <c r="M2307" s="37"/>
      <c r="N2307" s="37"/>
      <c r="O2307" s="37"/>
      <c r="P2307" s="37"/>
      <c r="Q2307" s="37"/>
      <c r="R2307" s="37"/>
      <c r="S2307" s="37"/>
    </row>
    <row r="2308" spans="2:19">
      <c r="B2308" s="6">
        <v>1997</v>
      </c>
      <c r="C2308" s="37">
        <v>960500.73</v>
      </c>
      <c r="D2308" s="37"/>
      <c r="E2308" s="37"/>
      <c r="F2308" s="37"/>
      <c r="G2308" s="37"/>
      <c r="H2308" s="37"/>
      <c r="I2308" s="37"/>
      <c r="J2308" s="37"/>
      <c r="K2308" s="37"/>
      <c r="L2308" s="37"/>
      <c r="M2308" s="37"/>
      <c r="N2308" s="37"/>
      <c r="O2308" s="37"/>
      <c r="P2308" s="37"/>
      <c r="Q2308" s="37"/>
      <c r="R2308" s="37"/>
      <c r="S2308" s="37"/>
    </row>
    <row r="2309" spans="2:19">
      <c r="B2309" s="6">
        <v>1996</v>
      </c>
      <c r="C2309" s="37">
        <v>765517.5</v>
      </c>
      <c r="D2309" s="37"/>
      <c r="E2309" s="37"/>
      <c r="F2309" s="37"/>
      <c r="G2309" s="37"/>
      <c r="H2309" s="37"/>
      <c r="I2309" s="37"/>
      <c r="J2309" s="37"/>
      <c r="K2309" s="37"/>
      <c r="L2309" s="37"/>
      <c r="M2309" s="37"/>
      <c r="N2309" s="37"/>
      <c r="O2309" s="37"/>
      <c r="P2309" s="37"/>
      <c r="Q2309" s="37"/>
      <c r="R2309" s="37"/>
      <c r="S2309" s="37"/>
    </row>
    <row r="2310" spans="2:19">
      <c r="B2310" s="6">
        <v>1995</v>
      </c>
      <c r="C2310" s="37">
        <v>839169.35</v>
      </c>
      <c r="D2310" s="37"/>
      <c r="E2310" s="37"/>
      <c r="F2310" s="37"/>
      <c r="G2310" s="37"/>
      <c r="H2310" s="37"/>
      <c r="I2310" s="37"/>
      <c r="J2310" s="37"/>
      <c r="K2310" s="37"/>
      <c r="L2310" s="37"/>
      <c r="M2310" s="37"/>
      <c r="N2310" s="37"/>
      <c r="O2310" s="37"/>
      <c r="P2310" s="37"/>
      <c r="Q2310" s="37"/>
      <c r="R2310" s="37"/>
      <c r="S2310" s="37"/>
    </row>
    <row r="2311" spans="2:19">
      <c r="B2311" s="6">
        <v>1994</v>
      </c>
      <c r="C2311" s="37">
        <v>725415.39</v>
      </c>
      <c r="D2311" s="37"/>
      <c r="E2311" s="37"/>
      <c r="F2311" s="37"/>
      <c r="G2311" s="37"/>
      <c r="H2311" s="37"/>
      <c r="I2311" s="37"/>
      <c r="J2311" s="37"/>
      <c r="K2311" s="37"/>
      <c r="L2311" s="37"/>
      <c r="M2311" s="37"/>
      <c r="N2311" s="37"/>
      <c r="O2311" s="37"/>
      <c r="P2311" s="37"/>
      <c r="Q2311" s="37"/>
      <c r="R2311" s="37"/>
      <c r="S2311" s="37"/>
    </row>
    <row r="2312" spans="2:19">
      <c r="B2312" s="6">
        <v>1993</v>
      </c>
      <c r="C2312" s="37">
        <v>354576.77</v>
      </c>
      <c r="D2312" s="37"/>
      <c r="E2312" s="37"/>
      <c r="F2312" s="37"/>
      <c r="G2312" s="37"/>
      <c r="H2312" s="37"/>
      <c r="I2312" s="37"/>
      <c r="J2312" s="37"/>
      <c r="K2312" s="37"/>
      <c r="L2312" s="37"/>
      <c r="M2312" s="37"/>
      <c r="N2312" s="37"/>
      <c r="O2312" s="37"/>
      <c r="P2312" s="37"/>
      <c r="Q2312" s="37"/>
      <c r="R2312" s="37"/>
      <c r="S2312" s="37"/>
    </row>
    <row r="2313" spans="2:19">
      <c r="B2313" s="6">
        <v>1992</v>
      </c>
      <c r="C2313" s="37">
        <v>498029.48</v>
      </c>
      <c r="D2313" s="37"/>
      <c r="E2313" s="37"/>
      <c r="F2313" s="37"/>
      <c r="G2313" s="37"/>
      <c r="H2313" s="37"/>
      <c r="I2313" s="37"/>
      <c r="J2313" s="37"/>
      <c r="K2313" s="37"/>
      <c r="L2313" s="37"/>
      <c r="M2313" s="37"/>
      <c r="N2313" s="37"/>
      <c r="O2313" s="37"/>
      <c r="P2313" s="37"/>
      <c r="Q2313" s="37"/>
      <c r="R2313" s="37"/>
      <c r="S2313" s="37"/>
    </row>
    <row r="2314" spans="2:19">
      <c r="B2314" s="6">
        <v>1991</v>
      </c>
      <c r="C2314" s="37">
        <v>350645.42</v>
      </c>
      <c r="D2314" s="37"/>
      <c r="E2314" s="37"/>
      <c r="F2314" s="37"/>
      <c r="G2314" s="37"/>
      <c r="H2314" s="37"/>
      <c r="I2314" s="37"/>
      <c r="J2314" s="37"/>
      <c r="K2314" s="37"/>
      <c r="L2314" s="37"/>
      <c r="M2314" s="37"/>
      <c r="N2314" s="37"/>
      <c r="O2314" s="37"/>
      <c r="P2314" s="37"/>
      <c r="Q2314" s="37"/>
      <c r="R2314" s="37"/>
      <c r="S2314" s="37"/>
    </row>
    <row r="2315" spans="2:19">
      <c r="B2315" s="6">
        <v>1990</v>
      </c>
      <c r="C2315" s="37">
        <v>381868.51</v>
      </c>
      <c r="D2315" s="37"/>
      <c r="E2315" s="37"/>
      <c r="F2315" s="37"/>
      <c r="G2315" s="37"/>
      <c r="H2315" s="37"/>
      <c r="I2315" s="37"/>
      <c r="J2315" s="37"/>
      <c r="K2315" s="37"/>
      <c r="L2315" s="37"/>
      <c r="M2315" s="37"/>
      <c r="N2315" s="37"/>
      <c r="O2315" s="37"/>
      <c r="P2315" s="37"/>
      <c r="Q2315" s="37"/>
      <c r="R2315" s="37"/>
      <c r="S2315" s="37"/>
    </row>
    <row r="2316" spans="2:19">
      <c r="B2316" s="6">
        <v>1989</v>
      </c>
      <c r="C2316" s="37">
        <v>415773.18</v>
      </c>
      <c r="D2316" s="37"/>
      <c r="E2316" s="37"/>
      <c r="F2316" s="37"/>
      <c r="G2316" s="37"/>
      <c r="H2316" s="37"/>
      <c r="I2316" s="37"/>
      <c r="J2316" s="37"/>
      <c r="K2316" s="37"/>
      <c r="L2316" s="37"/>
      <c r="M2316" s="37"/>
      <c r="N2316" s="37"/>
      <c r="O2316" s="37"/>
      <c r="P2316" s="37"/>
      <c r="Q2316" s="37"/>
      <c r="R2316" s="37"/>
      <c r="S2316" s="37"/>
    </row>
    <row r="2317" spans="2:19">
      <c r="B2317" s="6">
        <v>1988</v>
      </c>
      <c r="C2317" s="37">
        <v>216861.16</v>
      </c>
      <c r="D2317" s="37"/>
      <c r="E2317" s="37"/>
      <c r="F2317" s="37"/>
      <c r="G2317" s="37"/>
      <c r="H2317" s="37"/>
      <c r="I2317" s="37"/>
      <c r="J2317" s="37"/>
      <c r="K2317" s="37"/>
      <c r="L2317" s="37"/>
      <c r="M2317" s="37"/>
      <c r="N2317" s="37"/>
      <c r="O2317" s="37"/>
      <c r="P2317" s="37"/>
      <c r="Q2317" s="37"/>
      <c r="R2317" s="37"/>
      <c r="S2317" s="37"/>
    </row>
    <row r="2318" spans="2:19">
      <c r="B2318" s="6">
        <v>1987</v>
      </c>
      <c r="C2318" s="37">
        <v>172632.15</v>
      </c>
      <c r="D2318" s="37"/>
      <c r="E2318" s="37"/>
      <c r="F2318" s="37"/>
      <c r="G2318" s="37"/>
      <c r="H2318" s="37"/>
      <c r="I2318" s="37"/>
      <c r="J2318" s="37"/>
      <c r="K2318" s="37"/>
      <c r="L2318" s="37"/>
      <c r="M2318" s="37"/>
      <c r="N2318" s="37"/>
      <c r="O2318" s="37"/>
      <c r="P2318" s="37"/>
      <c r="Q2318" s="37"/>
      <c r="R2318" s="37"/>
      <c r="S2318" s="37"/>
    </row>
    <row r="2319" spans="2:19">
      <c r="B2319" s="6">
        <v>1986</v>
      </c>
      <c r="C2319" s="37">
        <v>401370.76</v>
      </c>
      <c r="D2319" s="37"/>
      <c r="E2319" s="37"/>
      <c r="F2319" s="37"/>
      <c r="G2319" s="37"/>
      <c r="H2319" s="37"/>
      <c r="I2319" s="37"/>
      <c r="J2319" s="37"/>
      <c r="K2319" s="37"/>
      <c r="L2319" s="37"/>
      <c r="M2319" s="37"/>
      <c r="N2319" s="37"/>
      <c r="O2319" s="37"/>
      <c r="P2319" s="37"/>
      <c r="Q2319" s="37"/>
      <c r="R2319" s="37"/>
      <c r="S2319" s="37"/>
    </row>
    <row r="2320" spans="2:19">
      <c r="B2320" s="6">
        <v>1985</v>
      </c>
      <c r="C2320" s="37">
        <v>198770.69</v>
      </c>
      <c r="D2320" s="37"/>
      <c r="E2320" s="37"/>
      <c r="F2320" s="37"/>
      <c r="G2320" s="37"/>
      <c r="H2320" s="37"/>
      <c r="I2320" s="37"/>
      <c r="J2320" s="37"/>
      <c r="K2320" s="37"/>
      <c r="L2320" s="37"/>
      <c r="M2320" s="37"/>
      <c r="N2320" s="37"/>
      <c r="O2320" s="37"/>
      <c r="P2320" s="37"/>
      <c r="Q2320" s="37"/>
      <c r="R2320" s="37"/>
      <c r="S2320" s="37"/>
    </row>
    <row r="2321" spans="2:19">
      <c r="B2321" s="6">
        <v>1984</v>
      </c>
      <c r="C2321" s="37">
        <v>250790.87</v>
      </c>
      <c r="D2321" s="37"/>
      <c r="E2321" s="37"/>
      <c r="F2321" s="37"/>
      <c r="G2321" s="37"/>
      <c r="H2321" s="37"/>
      <c r="I2321" s="37"/>
      <c r="J2321" s="37"/>
      <c r="K2321" s="37"/>
      <c r="L2321" s="37"/>
      <c r="M2321" s="37"/>
      <c r="N2321" s="37"/>
      <c r="O2321" s="37"/>
      <c r="P2321" s="37"/>
      <c r="Q2321" s="37"/>
      <c r="R2321" s="37"/>
      <c r="S2321" s="37"/>
    </row>
    <row r="2322" spans="2:19">
      <c r="B2322" s="6">
        <v>1983</v>
      </c>
      <c r="C2322" s="37">
        <v>396761.58</v>
      </c>
      <c r="D2322" s="37"/>
      <c r="E2322" s="37"/>
      <c r="F2322" s="37"/>
      <c r="G2322" s="37"/>
      <c r="H2322" s="37"/>
      <c r="I2322" s="37"/>
      <c r="J2322" s="37"/>
      <c r="K2322" s="37"/>
      <c r="L2322" s="37"/>
      <c r="M2322" s="37"/>
      <c r="N2322" s="37"/>
      <c r="O2322" s="37"/>
      <c r="P2322" s="37"/>
      <c r="Q2322" s="37"/>
      <c r="R2322" s="37"/>
      <c r="S2322" s="37"/>
    </row>
    <row r="2323" spans="2:19">
      <c r="B2323" s="6">
        <v>1982</v>
      </c>
      <c r="C2323" s="37">
        <v>236550.18</v>
      </c>
      <c r="D2323" s="37"/>
      <c r="E2323" s="37"/>
      <c r="F2323" s="37"/>
      <c r="G2323" s="37"/>
      <c r="H2323" s="37"/>
      <c r="I2323" s="37"/>
      <c r="J2323" s="37"/>
      <c r="K2323" s="37"/>
      <c r="L2323" s="37"/>
      <c r="M2323" s="37"/>
      <c r="N2323" s="37"/>
      <c r="O2323" s="37"/>
      <c r="P2323" s="37"/>
      <c r="Q2323" s="37"/>
      <c r="R2323" s="37"/>
      <c r="S2323" s="37"/>
    </row>
    <row r="2324" spans="2:19">
      <c r="B2324" s="6">
        <v>1981</v>
      </c>
      <c r="C2324" s="37">
        <v>300369.83</v>
      </c>
      <c r="D2324" s="37"/>
      <c r="E2324" s="37"/>
      <c r="F2324" s="37"/>
      <c r="G2324" s="37"/>
      <c r="H2324" s="37"/>
      <c r="I2324" s="37"/>
      <c r="J2324" s="37"/>
      <c r="K2324" s="37"/>
      <c r="L2324" s="37"/>
      <c r="M2324" s="37"/>
      <c r="N2324" s="37"/>
      <c r="O2324" s="37"/>
      <c r="P2324" s="37"/>
      <c r="Q2324" s="37"/>
      <c r="R2324" s="37"/>
      <c r="S2324" s="37"/>
    </row>
    <row r="2325" spans="2:19">
      <c r="B2325" s="6">
        <v>1980</v>
      </c>
      <c r="C2325" s="37">
        <v>597586.71</v>
      </c>
      <c r="D2325" s="37"/>
      <c r="E2325" s="37"/>
      <c r="F2325" s="37"/>
      <c r="G2325" s="37"/>
      <c r="H2325" s="37"/>
      <c r="I2325" s="37"/>
      <c r="J2325" s="37"/>
      <c r="K2325" s="37"/>
      <c r="L2325" s="37"/>
      <c r="M2325" s="37"/>
      <c r="N2325" s="37"/>
      <c r="O2325" s="37"/>
      <c r="P2325" s="37"/>
      <c r="Q2325" s="37"/>
      <c r="R2325" s="37"/>
      <c r="S2325" s="37"/>
    </row>
    <row r="2326" spans="2:19">
      <c r="B2326" s="6">
        <v>1979</v>
      </c>
      <c r="C2326" s="37">
        <v>367155.05</v>
      </c>
      <c r="D2326" s="37"/>
      <c r="E2326" s="37"/>
      <c r="F2326" s="37"/>
      <c r="G2326" s="37"/>
      <c r="H2326" s="37"/>
      <c r="I2326" s="37"/>
      <c r="J2326" s="37"/>
      <c r="K2326" s="37"/>
      <c r="L2326" s="37"/>
      <c r="M2326" s="37"/>
      <c r="N2326" s="37"/>
      <c r="O2326" s="37"/>
      <c r="P2326" s="37"/>
      <c r="Q2326" s="37"/>
      <c r="R2326" s="37"/>
      <c r="S2326" s="37"/>
    </row>
    <row r="2327" spans="2:19">
      <c r="B2327" s="6">
        <v>1978</v>
      </c>
      <c r="C2327" s="37">
        <v>381812.43</v>
      </c>
      <c r="D2327" s="37"/>
      <c r="E2327" s="37"/>
      <c r="F2327" s="37"/>
      <c r="G2327" s="37"/>
      <c r="H2327" s="37"/>
      <c r="I2327" s="37"/>
      <c r="J2327" s="37"/>
      <c r="K2327" s="37"/>
      <c r="L2327" s="37"/>
      <c r="M2327" s="37"/>
      <c r="N2327" s="37"/>
      <c r="O2327" s="37"/>
      <c r="P2327" s="37"/>
      <c r="Q2327" s="37"/>
      <c r="R2327" s="37"/>
      <c r="S2327" s="37"/>
    </row>
    <row r="2328" spans="2:19">
      <c r="B2328" s="6">
        <v>1977</v>
      </c>
      <c r="C2328" s="37">
        <v>463808.65</v>
      </c>
      <c r="D2328" s="37"/>
      <c r="E2328" s="37"/>
      <c r="F2328" s="37"/>
      <c r="G2328" s="37"/>
      <c r="H2328" s="37"/>
      <c r="I2328" s="37"/>
      <c r="J2328" s="37"/>
      <c r="K2328" s="37"/>
      <c r="L2328" s="37"/>
      <c r="M2328" s="37"/>
      <c r="N2328" s="37"/>
      <c r="O2328" s="37"/>
      <c r="P2328" s="37"/>
      <c r="Q2328" s="37"/>
      <c r="R2328" s="37"/>
      <c r="S2328" s="37"/>
    </row>
    <row r="2329" spans="2:19">
      <c r="B2329" s="6">
        <v>1976</v>
      </c>
      <c r="C2329" s="37">
        <v>235029.8</v>
      </c>
      <c r="D2329" s="37"/>
      <c r="E2329" s="37"/>
      <c r="F2329" s="37"/>
      <c r="G2329" s="37"/>
      <c r="H2329" s="37"/>
      <c r="I2329" s="37"/>
      <c r="J2329" s="37"/>
      <c r="K2329" s="37"/>
      <c r="L2329" s="37"/>
      <c r="M2329" s="37"/>
      <c r="N2329" s="37"/>
      <c r="O2329" s="37"/>
      <c r="P2329" s="37"/>
      <c r="Q2329" s="37"/>
      <c r="R2329" s="37"/>
      <c r="S2329" s="37"/>
    </row>
    <row r="2330" spans="2:19">
      <c r="B2330" s="6">
        <v>1975</v>
      </c>
      <c r="C2330" s="37">
        <v>254076.52</v>
      </c>
      <c r="D2330" s="37"/>
      <c r="E2330" s="37"/>
      <c r="F2330" s="37"/>
      <c r="G2330" s="37"/>
      <c r="H2330" s="37"/>
      <c r="I2330" s="37"/>
      <c r="J2330" s="37"/>
      <c r="K2330" s="37"/>
      <c r="L2330" s="37"/>
      <c r="M2330" s="37"/>
      <c r="N2330" s="37"/>
      <c r="O2330" s="37"/>
      <c r="P2330" s="37"/>
      <c r="Q2330" s="37"/>
      <c r="R2330" s="37"/>
      <c r="S2330" s="37"/>
    </row>
    <row r="2331" spans="2:19">
      <c r="B2331" s="6">
        <v>1974</v>
      </c>
      <c r="C2331" s="37">
        <v>329535.44</v>
      </c>
      <c r="D2331" s="37"/>
      <c r="E2331" s="37"/>
      <c r="F2331" s="37"/>
      <c r="G2331" s="37"/>
      <c r="H2331" s="37"/>
      <c r="I2331" s="37"/>
      <c r="J2331" s="37"/>
      <c r="K2331" s="37"/>
      <c r="L2331" s="37"/>
      <c r="M2331" s="37"/>
      <c r="N2331" s="37"/>
      <c r="O2331" s="37"/>
      <c r="P2331" s="37"/>
      <c r="Q2331" s="37"/>
      <c r="R2331" s="37"/>
      <c r="S2331" s="37"/>
    </row>
    <row r="2332" spans="2:19">
      <c r="B2332" s="6">
        <v>1973</v>
      </c>
      <c r="C2332" s="37">
        <v>640521.17000000004</v>
      </c>
      <c r="D2332" s="37"/>
      <c r="E2332" s="37"/>
      <c r="F2332" s="37"/>
      <c r="G2332" s="37"/>
      <c r="H2332" s="37"/>
      <c r="I2332" s="37"/>
      <c r="J2332" s="37"/>
      <c r="K2332" s="37"/>
      <c r="L2332" s="37"/>
      <c r="M2332" s="37"/>
      <c r="N2332" s="37"/>
      <c r="O2332" s="37"/>
      <c r="P2332" s="37"/>
      <c r="Q2332" s="37"/>
      <c r="R2332" s="37"/>
      <c r="S2332" s="37"/>
    </row>
    <row r="2333" spans="2:19">
      <c r="B2333" s="6">
        <v>1972</v>
      </c>
      <c r="C2333" s="37">
        <v>705853.39</v>
      </c>
      <c r="D2333" s="37"/>
      <c r="E2333" s="37"/>
      <c r="F2333" s="37"/>
      <c r="G2333" s="37"/>
      <c r="H2333" s="37"/>
      <c r="I2333" s="37"/>
      <c r="J2333" s="37"/>
      <c r="K2333" s="37"/>
      <c r="L2333" s="37"/>
      <c r="M2333" s="37"/>
      <c r="N2333" s="37"/>
      <c r="O2333" s="37"/>
      <c r="P2333" s="37"/>
      <c r="Q2333" s="37"/>
      <c r="R2333" s="37"/>
      <c r="S2333" s="37"/>
    </row>
    <row r="2334" spans="2:19">
      <c r="B2334" s="6">
        <v>1971</v>
      </c>
      <c r="C2334" s="37">
        <v>405540.79</v>
      </c>
      <c r="D2334" s="37"/>
      <c r="E2334" s="37"/>
      <c r="F2334" s="37"/>
      <c r="G2334" s="37"/>
      <c r="H2334" s="37"/>
      <c r="I2334" s="37"/>
      <c r="J2334" s="37"/>
      <c r="K2334" s="37"/>
      <c r="L2334" s="37"/>
      <c r="M2334" s="37"/>
      <c r="N2334" s="37"/>
      <c r="O2334" s="37"/>
      <c r="P2334" s="37"/>
      <c r="Q2334" s="37"/>
      <c r="R2334" s="37"/>
      <c r="S2334" s="37"/>
    </row>
    <row r="2335" spans="2:19">
      <c r="B2335" s="6">
        <v>1970</v>
      </c>
      <c r="C2335" s="37">
        <v>266302.28999999998</v>
      </c>
      <c r="D2335" s="37"/>
      <c r="E2335" s="37"/>
      <c r="F2335" s="37"/>
      <c r="G2335" s="37"/>
      <c r="H2335" s="37"/>
      <c r="I2335" s="37"/>
      <c r="J2335" s="37"/>
      <c r="K2335" s="37"/>
      <c r="L2335" s="37"/>
      <c r="M2335" s="37"/>
      <c r="N2335" s="37"/>
      <c r="O2335" s="37"/>
      <c r="P2335" s="37"/>
      <c r="Q2335" s="37"/>
      <c r="R2335" s="37"/>
      <c r="S2335" s="37"/>
    </row>
    <row r="2336" spans="2:19">
      <c r="B2336" s="6">
        <v>1969</v>
      </c>
      <c r="C2336" s="37">
        <v>259278.45</v>
      </c>
      <c r="D2336" s="37"/>
      <c r="E2336" s="37"/>
      <c r="F2336" s="37"/>
      <c r="G2336" s="37"/>
      <c r="H2336" s="37"/>
      <c r="I2336" s="37"/>
      <c r="J2336" s="37"/>
      <c r="K2336" s="37"/>
      <c r="L2336" s="37"/>
      <c r="M2336" s="37"/>
      <c r="N2336" s="37"/>
      <c r="O2336" s="37"/>
      <c r="P2336" s="37"/>
      <c r="Q2336" s="37"/>
      <c r="R2336" s="37"/>
      <c r="S2336" s="37"/>
    </row>
    <row r="2337" spans="2:19">
      <c r="B2337" s="6">
        <v>1968</v>
      </c>
      <c r="C2337" s="37">
        <v>147106.14000000001</v>
      </c>
      <c r="D2337" s="37"/>
      <c r="E2337" s="37"/>
      <c r="F2337" s="37"/>
      <c r="G2337" s="37"/>
      <c r="H2337" s="37"/>
      <c r="I2337" s="37"/>
      <c r="J2337" s="37"/>
      <c r="K2337" s="37"/>
      <c r="L2337" s="37"/>
      <c r="M2337" s="37"/>
      <c r="N2337" s="37"/>
      <c r="O2337" s="37"/>
      <c r="P2337" s="37"/>
      <c r="Q2337" s="37"/>
      <c r="R2337" s="37"/>
      <c r="S2337" s="37"/>
    </row>
    <row r="2338" spans="2:19">
      <c r="B2338" s="6">
        <v>1967</v>
      </c>
      <c r="C2338" s="37">
        <v>281732.61</v>
      </c>
      <c r="D2338" s="37"/>
      <c r="E2338" s="37"/>
      <c r="F2338" s="37"/>
      <c r="G2338" s="37"/>
      <c r="H2338" s="37"/>
      <c r="I2338" s="37"/>
      <c r="J2338" s="37"/>
      <c r="K2338" s="37"/>
      <c r="L2338" s="37"/>
      <c r="M2338" s="37"/>
      <c r="N2338" s="37"/>
      <c r="O2338" s="37"/>
      <c r="P2338" s="37"/>
      <c r="Q2338" s="37"/>
      <c r="R2338" s="37"/>
      <c r="S2338" s="37"/>
    </row>
    <row r="2339" spans="2:19">
      <c r="B2339" s="6">
        <v>1966</v>
      </c>
      <c r="C2339" s="37">
        <v>272214.36</v>
      </c>
      <c r="D2339" s="37"/>
      <c r="E2339" s="37"/>
      <c r="F2339" s="37"/>
      <c r="G2339" s="37"/>
      <c r="H2339" s="37"/>
      <c r="I2339" s="37"/>
      <c r="J2339" s="37"/>
      <c r="K2339" s="37"/>
      <c r="L2339" s="37"/>
      <c r="M2339" s="37"/>
      <c r="N2339" s="37"/>
      <c r="O2339" s="37"/>
      <c r="P2339" s="37"/>
      <c r="Q2339" s="37"/>
      <c r="R2339" s="37"/>
      <c r="S2339" s="37"/>
    </row>
    <row r="2340" spans="2:19">
      <c r="B2340" s="6">
        <v>1965</v>
      </c>
      <c r="C2340" s="37">
        <v>553631.76</v>
      </c>
      <c r="D2340" s="37"/>
      <c r="E2340" s="37"/>
      <c r="F2340" s="37"/>
      <c r="G2340" s="37"/>
      <c r="H2340" s="37"/>
      <c r="I2340" s="37"/>
      <c r="J2340" s="37"/>
      <c r="K2340" s="37"/>
      <c r="L2340" s="37"/>
      <c r="M2340" s="37"/>
      <c r="N2340" s="37"/>
      <c r="O2340" s="37"/>
      <c r="P2340" s="37"/>
      <c r="Q2340" s="37"/>
      <c r="R2340" s="37"/>
      <c r="S2340" s="37"/>
    </row>
    <row r="2341" spans="2:19">
      <c r="B2341" s="6">
        <v>1964</v>
      </c>
      <c r="C2341" s="37">
        <v>298502.48</v>
      </c>
      <c r="D2341" s="37"/>
      <c r="E2341" s="37"/>
      <c r="F2341" s="37"/>
      <c r="G2341" s="37"/>
      <c r="H2341" s="37"/>
      <c r="I2341" s="37"/>
      <c r="J2341" s="37"/>
      <c r="K2341" s="37"/>
      <c r="L2341" s="37"/>
      <c r="M2341" s="37"/>
      <c r="N2341" s="37"/>
      <c r="O2341" s="37"/>
      <c r="P2341" s="37"/>
      <c r="Q2341" s="37"/>
      <c r="R2341" s="37"/>
      <c r="S2341" s="37"/>
    </row>
    <row r="2342" spans="2:19">
      <c r="B2342" s="6">
        <v>1963</v>
      </c>
      <c r="C2342" s="37">
        <v>178629.04</v>
      </c>
      <c r="D2342" s="37"/>
      <c r="E2342" s="37"/>
      <c r="F2342" s="37"/>
      <c r="G2342" s="37"/>
      <c r="H2342" s="37"/>
      <c r="I2342" s="37"/>
      <c r="J2342" s="37"/>
      <c r="K2342" s="37"/>
      <c r="L2342" s="37"/>
      <c r="M2342" s="37"/>
      <c r="N2342" s="37"/>
      <c r="O2342" s="37"/>
      <c r="P2342" s="37"/>
      <c r="Q2342" s="37"/>
      <c r="R2342" s="37"/>
      <c r="S2342" s="37"/>
    </row>
    <row r="2343" spans="2:19">
      <c r="B2343" s="6">
        <v>1962</v>
      </c>
      <c r="C2343" s="37">
        <v>210094.42</v>
      </c>
      <c r="D2343" s="37"/>
      <c r="E2343" s="37"/>
      <c r="F2343" s="37"/>
      <c r="G2343" s="37"/>
      <c r="H2343" s="37"/>
      <c r="I2343" s="37"/>
      <c r="J2343" s="37"/>
      <c r="K2343" s="37"/>
      <c r="L2343" s="37"/>
      <c r="M2343" s="37"/>
      <c r="N2343" s="37"/>
      <c r="O2343" s="37"/>
      <c r="P2343" s="37"/>
      <c r="Q2343" s="37"/>
      <c r="R2343" s="37"/>
      <c r="S2343" s="37"/>
    </row>
    <row r="2344" spans="2:19">
      <c r="B2344" s="6">
        <v>1961</v>
      </c>
      <c r="C2344" s="37">
        <v>137312.26999999999</v>
      </c>
      <c r="D2344" s="37"/>
      <c r="E2344" s="37"/>
      <c r="F2344" s="37"/>
      <c r="G2344" s="37"/>
      <c r="H2344" s="37"/>
      <c r="I2344" s="37"/>
      <c r="J2344" s="37"/>
      <c r="K2344" s="37"/>
      <c r="L2344" s="37"/>
      <c r="M2344" s="37"/>
      <c r="N2344" s="37"/>
      <c r="O2344" s="37"/>
      <c r="P2344" s="37"/>
      <c r="Q2344" s="37"/>
      <c r="R2344" s="37"/>
      <c r="S2344" s="37"/>
    </row>
    <row r="2345" spans="2:19">
      <c r="B2345" s="6">
        <v>1960</v>
      </c>
      <c r="C2345" s="37">
        <v>150133.72</v>
      </c>
      <c r="D2345" s="37"/>
      <c r="E2345" s="37"/>
      <c r="F2345" s="37"/>
      <c r="G2345" s="37"/>
      <c r="H2345" s="37"/>
      <c r="I2345" s="37"/>
      <c r="J2345" s="37"/>
      <c r="K2345" s="37"/>
      <c r="L2345" s="37"/>
      <c r="M2345" s="37"/>
      <c r="N2345" s="37"/>
      <c r="O2345" s="37"/>
      <c r="P2345" s="37"/>
      <c r="Q2345" s="37"/>
      <c r="R2345" s="37"/>
      <c r="S2345" s="37"/>
    </row>
    <row r="2346" spans="2:19">
      <c r="B2346" s="6">
        <v>1959</v>
      </c>
      <c r="C2346" s="37">
        <v>59633.49</v>
      </c>
      <c r="D2346" s="37"/>
      <c r="E2346" s="37"/>
      <c r="F2346" s="37"/>
      <c r="G2346" s="37"/>
      <c r="H2346" s="37"/>
      <c r="I2346" s="37"/>
      <c r="J2346" s="37"/>
      <c r="K2346" s="37"/>
      <c r="L2346" s="37"/>
      <c r="M2346" s="37"/>
      <c r="N2346" s="37"/>
      <c r="O2346" s="37"/>
      <c r="P2346" s="37"/>
      <c r="Q2346" s="37"/>
      <c r="R2346" s="37"/>
      <c r="S2346" s="37"/>
    </row>
    <row r="2347" spans="2:19">
      <c r="B2347" s="6">
        <v>1958</v>
      </c>
      <c r="C2347" s="37">
        <v>126533.55</v>
      </c>
      <c r="D2347" s="37"/>
      <c r="E2347" s="37"/>
      <c r="F2347" s="37"/>
      <c r="G2347" s="37"/>
      <c r="H2347" s="37"/>
      <c r="I2347" s="37"/>
      <c r="J2347" s="37"/>
      <c r="K2347" s="37"/>
      <c r="L2347" s="37"/>
      <c r="M2347" s="37"/>
      <c r="N2347" s="37"/>
      <c r="O2347" s="37"/>
      <c r="P2347" s="37"/>
      <c r="Q2347" s="37"/>
      <c r="R2347" s="37"/>
      <c r="S2347" s="37"/>
    </row>
    <row r="2348" spans="2:19">
      <c r="B2348" s="6">
        <v>1957</v>
      </c>
      <c r="C2348" s="37">
        <v>56053.440000000002</v>
      </c>
      <c r="D2348" s="37"/>
      <c r="E2348" s="37"/>
      <c r="F2348" s="37"/>
      <c r="G2348" s="37"/>
      <c r="H2348" s="37"/>
      <c r="I2348" s="37"/>
      <c r="J2348" s="37"/>
      <c r="K2348" s="37"/>
      <c r="L2348" s="37"/>
      <c r="M2348" s="37"/>
      <c r="N2348" s="37"/>
      <c r="O2348" s="37"/>
      <c r="P2348" s="37"/>
      <c r="Q2348" s="37"/>
      <c r="R2348" s="37"/>
      <c r="S2348" s="37"/>
    </row>
    <row r="2349" spans="2:19">
      <c r="B2349" s="6">
        <v>1956</v>
      </c>
      <c r="C2349" s="37">
        <v>44833.64</v>
      </c>
      <c r="D2349" s="37"/>
      <c r="E2349" s="37"/>
      <c r="F2349" s="37"/>
      <c r="G2349" s="37"/>
      <c r="H2349" s="37"/>
      <c r="I2349" s="37"/>
      <c r="J2349" s="37"/>
      <c r="K2349" s="37"/>
      <c r="L2349" s="37"/>
      <c r="M2349" s="37"/>
      <c r="N2349" s="37"/>
      <c r="O2349" s="37"/>
      <c r="P2349" s="37"/>
      <c r="Q2349" s="37"/>
      <c r="R2349" s="37"/>
      <c r="S2349" s="37"/>
    </row>
    <row r="2350" spans="2:19">
      <c r="B2350" s="6">
        <v>1955</v>
      </c>
      <c r="C2350" s="37">
        <v>68763.12</v>
      </c>
      <c r="D2350" s="37"/>
      <c r="E2350" s="37"/>
      <c r="F2350" s="37"/>
      <c r="G2350" s="37"/>
      <c r="H2350" s="37"/>
      <c r="I2350" s="37"/>
      <c r="J2350" s="37"/>
      <c r="K2350" s="37"/>
      <c r="L2350" s="37"/>
      <c r="M2350" s="37"/>
      <c r="N2350" s="37"/>
      <c r="O2350" s="37"/>
      <c r="P2350" s="37"/>
      <c r="Q2350" s="37"/>
      <c r="R2350" s="37"/>
      <c r="S2350" s="37"/>
    </row>
    <row r="2351" spans="2:19">
      <c r="B2351" s="6">
        <v>1954</v>
      </c>
      <c r="C2351" s="37">
        <v>0</v>
      </c>
      <c r="D2351" s="37"/>
      <c r="E2351" s="37"/>
      <c r="F2351" s="37"/>
      <c r="G2351" s="37"/>
      <c r="H2351" s="37"/>
      <c r="I2351" s="37"/>
      <c r="J2351" s="37"/>
      <c r="K2351" s="37"/>
      <c r="L2351" s="37"/>
      <c r="M2351" s="37"/>
      <c r="N2351" s="37"/>
      <c r="O2351" s="37"/>
      <c r="P2351" s="37"/>
      <c r="Q2351" s="37"/>
      <c r="R2351" s="37"/>
      <c r="S2351" s="37"/>
    </row>
    <row r="2352" spans="2:19">
      <c r="B2352" s="6">
        <v>1953</v>
      </c>
      <c r="C2352" s="37">
        <v>0</v>
      </c>
      <c r="D2352" s="37"/>
      <c r="E2352" s="37"/>
      <c r="F2352" s="37"/>
      <c r="G2352" s="37"/>
      <c r="H2352" s="37"/>
      <c r="I2352" s="37"/>
      <c r="J2352" s="37"/>
      <c r="K2352" s="37"/>
      <c r="L2352" s="37"/>
      <c r="M2352" s="37"/>
      <c r="N2352" s="37"/>
      <c r="O2352" s="37"/>
      <c r="P2352" s="37"/>
      <c r="Q2352" s="37"/>
      <c r="R2352" s="37"/>
      <c r="S2352" s="37"/>
    </row>
    <row r="2353" spans="2:19">
      <c r="B2353" s="6">
        <v>1952</v>
      </c>
      <c r="C2353" s="37">
        <v>0</v>
      </c>
      <c r="D2353" s="37"/>
      <c r="E2353" s="37"/>
      <c r="F2353" s="37"/>
      <c r="G2353" s="37"/>
      <c r="H2353" s="37"/>
      <c r="I2353" s="37"/>
      <c r="J2353" s="37"/>
      <c r="K2353" s="37"/>
      <c r="L2353" s="37"/>
      <c r="M2353" s="37"/>
      <c r="N2353" s="37"/>
      <c r="O2353" s="37"/>
      <c r="P2353" s="37"/>
      <c r="Q2353" s="37"/>
      <c r="R2353" s="37"/>
      <c r="S2353" s="37"/>
    </row>
    <row r="2354" spans="2:19">
      <c r="B2354" s="6">
        <v>1951</v>
      </c>
      <c r="C2354" s="37">
        <v>0</v>
      </c>
      <c r="D2354" s="37"/>
      <c r="E2354" s="37"/>
      <c r="F2354" s="37"/>
      <c r="G2354" s="37"/>
      <c r="H2354" s="37"/>
      <c r="I2354" s="37"/>
      <c r="J2354" s="37"/>
      <c r="K2354" s="37"/>
      <c r="L2354" s="37"/>
      <c r="M2354" s="37"/>
      <c r="N2354" s="37"/>
      <c r="O2354" s="37"/>
      <c r="P2354" s="37"/>
      <c r="Q2354" s="37"/>
      <c r="R2354" s="37"/>
      <c r="S2354" s="37"/>
    </row>
    <row r="2355" spans="2:19">
      <c r="B2355" s="6">
        <v>1950</v>
      </c>
      <c r="C2355" s="37">
        <v>0</v>
      </c>
      <c r="D2355" s="37"/>
      <c r="E2355" s="37"/>
      <c r="F2355" s="37"/>
      <c r="G2355" s="37"/>
      <c r="H2355" s="37"/>
      <c r="I2355" s="37"/>
      <c r="J2355" s="37"/>
      <c r="K2355" s="37"/>
      <c r="L2355" s="37"/>
      <c r="M2355" s="37"/>
      <c r="N2355" s="37"/>
      <c r="O2355" s="37"/>
      <c r="P2355" s="37"/>
      <c r="Q2355" s="37"/>
      <c r="R2355" s="37"/>
      <c r="S2355" s="37"/>
    </row>
    <row r="2356" spans="2:19">
      <c r="B2356" s="6">
        <v>1949</v>
      </c>
      <c r="C2356" s="37">
        <v>0</v>
      </c>
      <c r="D2356" s="37"/>
      <c r="E2356" s="37"/>
      <c r="F2356" s="37"/>
      <c r="G2356" s="37"/>
      <c r="H2356" s="37"/>
      <c r="I2356" s="37"/>
      <c r="J2356" s="37"/>
      <c r="K2356" s="37"/>
      <c r="L2356" s="37"/>
      <c r="M2356" s="37"/>
      <c r="N2356" s="37"/>
      <c r="O2356" s="37"/>
      <c r="P2356" s="37"/>
      <c r="Q2356" s="37"/>
      <c r="R2356" s="37"/>
      <c r="S2356" s="37"/>
    </row>
    <row r="2357" spans="2:19">
      <c r="B2357" s="6">
        <v>1948</v>
      </c>
      <c r="C2357" s="37">
        <v>0</v>
      </c>
      <c r="D2357" s="37"/>
      <c r="E2357" s="37"/>
      <c r="F2357" s="37"/>
      <c r="G2357" s="37"/>
      <c r="H2357" s="37"/>
      <c r="I2357" s="37"/>
      <c r="J2357" s="37"/>
      <c r="K2357" s="37"/>
      <c r="L2357" s="37"/>
      <c r="M2357" s="37"/>
      <c r="N2357" s="37"/>
      <c r="O2357" s="37"/>
      <c r="P2357" s="37"/>
      <c r="Q2357" s="37"/>
      <c r="R2357" s="37"/>
      <c r="S2357" s="37"/>
    </row>
    <row r="2358" spans="2:19">
      <c r="B2358" s="6">
        <v>1947</v>
      </c>
      <c r="C2358" s="37">
        <v>0</v>
      </c>
      <c r="D2358" s="37"/>
      <c r="E2358" s="37"/>
      <c r="F2358" s="37"/>
      <c r="G2358" s="37"/>
      <c r="H2358" s="37"/>
      <c r="I2358" s="37"/>
      <c r="J2358" s="37"/>
      <c r="K2358" s="37"/>
      <c r="L2358" s="37"/>
      <c r="M2358" s="37"/>
      <c r="N2358" s="37"/>
      <c r="O2358" s="37"/>
      <c r="P2358" s="37"/>
      <c r="Q2358" s="37"/>
      <c r="R2358" s="37"/>
      <c r="S2358" s="37"/>
    </row>
    <row r="2359" spans="2:19">
      <c r="B2359" s="6">
        <v>1946</v>
      </c>
      <c r="C2359" s="37">
        <v>0</v>
      </c>
      <c r="D2359" s="37"/>
      <c r="E2359" s="37"/>
      <c r="F2359" s="37"/>
      <c r="G2359" s="37"/>
      <c r="H2359" s="37"/>
      <c r="I2359" s="37"/>
      <c r="J2359" s="37"/>
      <c r="K2359" s="37"/>
      <c r="L2359" s="37"/>
      <c r="M2359" s="37"/>
      <c r="N2359" s="37"/>
      <c r="O2359" s="37"/>
      <c r="P2359" s="37"/>
      <c r="Q2359" s="37"/>
      <c r="R2359" s="37"/>
      <c r="S2359" s="37"/>
    </row>
    <row r="2360" spans="2:19">
      <c r="B2360" s="6">
        <v>1945</v>
      </c>
      <c r="C2360" s="37">
        <v>0</v>
      </c>
      <c r="D2360" s="37"/>
      <c r="E2360" s="37"/>
      <c r="F2360" s="37"/>
      <c r="G2360" s="37"/>
      <c r="H2360" s="37"/>
      <c r="I2360" s="37"/>
      <c r="J2360" s="37"/>
      <c r="K2360" s="37"/>
      <c r="L2360" s="37"/>
      <c r="M2360" s="37"/>
      <c r="N2360" s="37"/>
      <c r="O2360" s="37"/>
      <c r="P2360" s="37"/>
      <c r="Q2360" s="37"/>
      <c r="R2360" s="37"/>
      <c r="S2360" s="37"/>
    </row>
    <row r="2361" spans="2:19">
      <c r="B2361" s="6">
        <v>1944</v>
      </c>
      <c r="C2361" s="37">
        <v>0</v>
      </c>
      <c r="D2361" s="37"/>
      <c r="E2361" s="37"/>
      <c r="F2361" s="37"/>
      <c r="G2361" s="37"/>
      <c r="H2361" s="37"/>
      <c r="I2361" s="37"/>
      <c r="J2361" s="37"/>
      <c r="K2361" s="37"/>
      <c r="L2361" s="37"/>
      <c r="M2361" s="37"/>
      <c r="N2361" s="37"/>
      <c r="O2361" s="37"/>
      <c r="P2361" s="37"/>
      <c r="Q2361" s="37"/>
      <c r="R2361" s="37"/>
      <c r="S2361" s="37"/>
    </row>
    <row r="2362" spans="2:19">
      <c r="B2362" s="6">
        <v>1943</v>
      </c>
      <c r="C2362" s="37">
        <v>0</v>
      </c>
      <c r="D2362" s="37"/>
      <c r="E2362" s="37"/>
      <c r="F2362" s="37"/>
      <c r="G2362" s="37"/>
      <c r="H2362" s="37"/>
      <c r="I2362" s="37"/>
      <c r="J2362" s="37"/>
      <c r="K2362" s="37"/>
      <c r="L2362" s="37"/>
      <c r="M2362" s="37"/>
      <c r="N2362" s="37"/>
      <c r="O2362" s="37"/>
      <c r="P2362" s="37"/>
      <c r="Q2362" s="37"/>
      <c r="R2362" s="37"/>
      <c r="S2362" s="37"/>
    </row>
    <row r="2363" spans="2:19">
      <c r="B2363" s="6">
        <v>1942</v>
      </c>
      <c r="C2363" s="37">
        <v>0</v>
      </c>
      <c r="D2363" s="37"/>
      <c r="E2363" s="37"/>
      <c r="F2363" s="37"/>
      <c r="G2363" s="37"/>
      <c r="H2363" s="37"/>
      <c r="I2363" s="37"/>
      <c r="J2363" s="37"/>
      <c r="K2363" s="37"/>
      <c r="L2363" s="37"/>
      <c r="M2363" s="37"/>
      <c r="N2363" s="37"/>
      <c r="O2363" s="37"/>
      <c r="P2363" s="37"/>
      <c r="Q2363" s="37"/>
      <c r="R2363" s="37"/>
      <c r="S2363" s="37"/>
    </row>
    <row r="2364" spans="2:19">
      <c r="B2364" s="6">
        <v>1941</v>
      </c>
      <c r="C2364" s="37">
        <v>0</v>
      </c>
      <c r="D2364" s="37"/>
      <c r="E2364" s="37"/>
      <c r="F2364" s="37"/>
      <c r="G2364" s="37"/>
      <c r="H2364" s="37"/>
      <c r="I2364" s="37"/>
      <c r="J2364" s="37"/>
      <c r="K2364" s="37"/>
      <c r="L2364" s="37"/>
      <c r="M2364" s="37"/>
      <c r="N2364" s="37"/>
      <c r="O2364" s="37"/>
      <c r="P2364" s="37"/>
      <c r="Q2364" s="37"/>
      <c r="R2364" s="37"/>
      <c r="S2364" s="37"/>
    </row>
    <row r="2365" spans="2:19">
      <c r="B2365" s="6">
        <v>1940</v>
      </c>
      <c r="C2365" s="37">
        <v>0</v>
      </c>
      <c r="D2365" s="37"/>
      <c r="E2365" s="37"/>
      <c r="F2365" s="37"/>
      <c r="G2365" s="37"/>
      <c r="H2365" s="37"/>
      <c r="I2365" s="37"/>
      <c r="J2365" s="37"/>
      <c r="K2365" s="37"/>
      <c r="L2365" s="37"/>
      <c r="M2365" s="37"/>
      <c r="N2365" s="37"/>
      <c r="O2365" s="37"/>
      <c r="P2365" s="37"/>
      <c r="Q2365" s="37"/>
      <c r="R2365" s="37"/>
      <c r="S2365" s="37"/>
    </row>
    <row r="2366" spans="2:19">
      <c r="B2366" s="6">
        <v>1939</v>
      </c>
      <c r="C2366" s="37">
        <v>0</v>
      </c>
      <c r="D2366" s="37"/>
      <c r="E2366" s="37"/>
      <c r="F2366" s="37"/>
      <c r="G2366" s="37"/>
      <c r="H2366" s="37"/>
      <c r="I2366" s="37"/>
      <c r="J2366" s="37"/>
      <c r="K2366" s="37"/>
      <c r="L2366" s="37"/>
      <c r="M2366" s="37"/>
      <c r="N2366" s="37"/>
      <c r="O2366" s="37"/>
      <c r="P2366" s="37"/>
      <c r="Q2366" s="37"/>
      <c r="R2366" s="37"/>
      <c r="S2366" s="37"/>
    </row>
    <row r="2367" spans="2:19">
      <c r="B2367" s="6">
        <v>1938</v>
      </c>
      <c r="C2367" s="37">
        <v>0</v>
      </c>
      <c r="D2367" s="37"/>
      <c r="E2367" s="37"/>
      <c r="F2367" s="37"/>
      <c r="G2367" s="37"/>
      <c r="H2367" s="37"/>
      <c r="I2367" s="37"/>
      <c r="J2367" s="37"/>
      <c r="K2367" s="37"/>
      <c r="L2367" s="37"/>
      <c r="M2367" s="37"/>
      <c r="N2367" s="37"/>
      <c r="O2367" s="37"/>
      <c r="P2367" s="37"/>
      <c r="Q2367" s="37"/>
      <c r="R2367" s="37"/>
      <c r="S2367" s="37"/>
    </row>
    <row r="2368" spans="2:19">
      <c r="B2368" s="6">
        <v>1937</v>
      </c>
      <c r="C2368" s="37">
        <v>0</v>
      </c>
      <c r="D2368" s="37"/>
      <c r="E2368" s="37"/>
      <c r="F2368" s="37"/>
      <c r="G2368" s="37"/>
      <c r="H2368" s="37"/>
      <c r="I2368" s="37"/>
      <c r="J2368" s="37"/>
      <c r="K2368" s="37"/>
      <c r="L2368" s="37"/>
      <c r="M2368" s="37"/>
      <c r="N2368" s="37"/>
      <c r="O2368" s="37"/>
      <c r="P2368" s="37"/>
      <c r="Q2368" s="37"/>
      <c r="R2368" s="37"/>
      <c r="S2368" s="37"/>
    </row>
    <row r="2369" spans="1:19">
      <c r="B2369" s="6">
        <v>1936</v>
      </c>
      <c r="C2369" s="37">
        <v>0</v>
      </c>
      <c r="D2369" s="37"/>
      <c r="E2369" s="37"/>
      <c r="F2369" s="37"/>
      <c r="G2369" s="37"/>
      <c r="H2369" s="37"/>
      <c r="I2369" s="37"/>
      <c r="J2369" s="37"/>
      <c r="K2369" s="37"/>
      <c r="L2369" s="37"/>
      <c r="M2369" s="37"/>
      <c r="N2369" s="37"/>
      <c r="O2369" s="37"/>
      <c r="P2369" s="37"/>
      <c r="Q2369" s="37"/>
      <c r="R2369" s="37"/>
      <c r="S2369" s="37"/>
    </row>
    <row r="2370" spans="1:19">
      <c r="B2370" s="6">
        <v>1935</v>
      </c>
      <c r="C2370" s="37">
        <v>0</v>
      </c>
      <c r="D2370" s="37"/>
      <c r="E2370" s="37"/>
      <c r="F2370" s="37"/>
      <c r="G2370" s="37"/>
      <c r="H2370" s="37"/>
      <c r="I2370" s="37"/>
      <c r="J2370" s="37"/>
      <c r="K2370" s="37"/>
      <c r="L2370" s="37"/>
      <c r="M2370" s="37"/>
      <c r="N2370" s="37"/>
      <c r="O2370" s="37"/>
      <c r="P2370" s="37"/>
      <c r="Q2370" s="37"/>
      <c r="R2370" s="37"/>
      <c r="S2370" s="37"/>
    </row>
    <row r="2371" spans="1:19">
      <c r="B2371" s="6">
        <v>1934</v>
      </c>
      <c r="C2371" s="37">
        <v>0</v>
      </c>
      <c r="D2371" s="37"/>
      <c r="E2371" s="37"/>
      <c r="F2371" s="37"/>
      <c r="G2371" s="37"/>
      <c r="H2371" s="37"/>
      <c r="I2371" s="37"/>
      <c r="J2371" s="37"/>
      <c r="K2371" s="37"/>
      <c r="L2371" s="37"/>
      <c r="M2371" s="37"/>
      <c r="N2371" s="37"/>
      <c r="O2371" s="37"/>
      <c r="P2371" s="37"/>
      <c r="Q2371" s="37"/>
      <c r="R2371" s="37"/>
      <c r="S2371" s="37"/>
    </row>
    <row r="2372" spans="1:19">
      <c r="B2372" s="6">
        <v>1933</v>
      </c>
      <c r="C2372" s="37">
        <v>0</v>
      </c>
      <c r="D2372" s="37"/>
      <c r="E2372" s="37"/>
      <c r="F2372" s="37"/>
      <c r="G2372" s="37"/>
      <c r="H2372" s="37"/>
      <c r="I2372" s="37"/>
      <c r="J2372" s="37"/>
      <c r="K2372" s="37"/>
      <c r="L2372" s="37"/>
      <c r="M2372" s="37"/>
      <c r="N2372" s="37"/>
      <c r="O2372" s="37"/>
      <c r="P2372" s="37"/>
      <c r="Q2372" s="37"/>
      <c r="R2372" s="37"/>
      <c r="S2372" s="37"/>
    </row>
    <row r="2373" spans="1:19">
      <c r="B2373" s="6">
        <v>1932</v>
      </c>
      <c r="C2373" s="37">
        <v>0</v>
      </c>
      <c r="D2373" s="37"/>
      <c r="E2373" s="37"/>
      <c r="F2373" s="37"/>
      <c r="G2373" s="37"/>
      <c r="H2373" s="37"/>
      <c r="I2373" s="37"/>
      <c r="J2373" s="37"/>
      <c r="K2373" s="37"/>
      <c r="L2373" s="37"/>
      <c r="M2373" s="37"/>
      <c r="N2373" s="37"/>
      <c r="O2373" s="37"/>
      <c r="P2373" s="37"/>
      <c r="Q2373" s="37"/>
      <c r="R2373" s="37"/>
      <c r="S2373" s="37"/>
    </row>
    <row r="2374" spans="1:19">
      <c r="B2374" s="6">
        <v>1931</v>
      </c>
      <c r="C2374" s="37">
        <v>0</v>
      </c>
      <c r="D2374" s="37"/>
      <c r="E2374" s="37"/>
      <c r="F2374" s="37"/>
      <c r="G2374" s="37"/>
      <c r="H2374" s="37"/>
      <c r="I2374" s="37"/>
      <c r="J2374" s="37"/>
      <c r="K2374" s="37"/>
      <c r="L2374" s="37"/>
      <c r="M2374" s="37"/>
      <c r="N2374" s="37"/>
      <c r="O2374" s="37"/>
      <c r="P2374" s="37"/>
      <c r="Q2374" s="37"/>
      <c r="R2374" s="37"/>
      <c r="S2374" s="37"/>
    </row>
    <row r="2375" spans="1:19">
      <c r="B2375" s="6">
        <v>1930</v>
      </c>
      <c r="C2375" s="37">
        <v>0</v>
      </c>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18430815.299999997</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v>0</v>
      </c>
      <c r="D2394" s="37"/>
      <c r="E2394" s="37"/>
      <c r="F2394" s="37"/>
      <c r="G2394" s="37"/>
      <c r="H2394" s="37"/>
      <c r="I2394" s="37"/>
      <c r="J2394" s="37"/>
      <c r="K2394" s="37"/>
      <c r="L2394" s="37"/>
      <c r="M2394" s="37"/>
      <c r="N2394" s="37"/>
      <c r="O2394" s="37"/>
      <c r="P2394" s="37"/>
      <c r="Q2394" s="37"/>
      <c r="R2394" s="37"/>
      <c r="S2394" s="37"/>
    </row>
    <row r="2395" spans="2:19">
      <c r="B2395" s="6">
        <v>2005</v>
      </c>
      <c r="C2395" s="37">
        <v>0</v>
      </c>
      <c r="D2395" s="37"/>
      <c r="E2395" s="37"/>
      <c r="F2395" s="37"/>
      <c r="G2395" s="37"/>
      <c r="H2395" s="37"/>
      <c r="I2395" s="37"/>
      <c r="J2395" s="37"/>
      <c r="K2395" s="37"/>
      <c r="L2395" s="37"/>
      <c r="M2395" s="37"/>
      <c r="N2395" s="37"/>
      <c r="O2395" s="37"/>
      <c r="P2395" s="37"/>
      <c r="Q2395" s="37"/>
      <c r="R2395" s="37"/>
      <c r="S2395" s="37"/>
    </row>
    <row r="2396" spans="2:19">
      <c r="B2396" s="6">
        <v>2004</v>
      </c>
      <c r="C2396" s="37">
        <v>0</v>
      </c>
      <c r="D2396" s="37"/>
      <c r="E2396" s="37"/>
      <c r="F2396" s="37"/>
      <c r="G2396" s="37"/>
      <c r="H2396" s="37"/>
      <c r="I2396" s="37"/>
      <c r="J2396" s="37"/>
      <c r="K2396" s="37"/>
      <c r="L2396" s="37"/>
      <c r="M2396" s="37"/>
      <c r="N2396" s="37"/>
      <c r="O2396" s="37"/>
      <c r="P2396" s="37"/>
      <c r="Q2396" s="37"/>
      <c r="R2396" s="37"/>
      <c r="S2396" s="37"/>
    </row>
    <row r="2397" spans="2:19">
      <c r="B2397" s="6">
        <v>2003</v>
      </c>
      <c r="C2397" s="37">
        <v>0</v>
      </c>
      <c r="D2397" s="37"/>
      <c r="E2397" s="37"/>
      <c r="F2397" s="37"/>
      <c r="G2397" s="37"/>
      <c r="H2397" s="37"/>
      <c r="I2397" s="37"/>
      <c r="J2397" s="37"/>
      <c r="K2397" s="37"/>
      <c r="L2397" s="37"/>
      <c r="M2397" s="37"/>
      <c r="N2397" s="37"/>
      <c r="O2397" s="37"/>
      <c r="P2397" s="37"/>
      <c r="Q2397" s="37"/>
      <c r="R2397" s="37"/>
      <c r="S2397" s="37"/>
    </row>
    <row r="2398" spans="2:19">
      <c r="B2398" s="6">
        <v>2002</v>
      </c>
      <c r="C2398" s="37">
        <v>0</v>
      </c>
      <c r="D2398" s="37"/>
      <c r="E2398" s="37"/>
      <c r="F2398" s="37"/>
      <c r="G2398" s="37"/>
      <c r="H2398" s="37"/>
      <c r="I2398" s="37"/>
      <c r="J2398" s="37"/>
      <c r="K2398" s="37"/>
      <c r="L2398" s="37"/>
      <c r="M2398" s="37"/>
      <c r="N2398" s="37"/>
      <c r="O2398" s="37"/>
      <c r="P2398" s="37"/>
      <c r="Q2398" s="37"/>
      <c r="R2398" s="37"/>
      <c r="S2398" s="37"/>
    </row>
    <row r="2399" spans="2:19">
      <c r="B2399" s="6">
        <v>2001</v>
      </c>
      <c r="C2399" s="37">
        <v>0</v>
      </c>
      <c r="D2399" s="37"/>
      <c r="E2399" s="37"/>
      <c r="F2399" s="37"/>
      <c r="G2399" s="37"/>
      <c r="H2399" s="37"/>
      <c r="I2399" s="37"/>
      <c r="J2399" s="37"/>
      <c r="K2399" s="37"/>
      <c r="L2399" s="37"/>
      <c r="M2399" s="37"/>
      <c r="N2399" s="37"/>
      <c r="O2399" s="37"/>
      <c r="P2399" s="37"/>
      <c r="Q2399" s="37"/>
      <c r="R2399" s="37"/>
      <c r="S2399" s="37"/>
    </row>
    <row r="2400" spans="2:19">
      <c r="B2400" s="6">
        <v>2000</v>
      </c>
      <c r="C2400" s="37">
        <v>0</v>
      </c>
      <c r="D2400" s="37"/>
      <c r="E2400" s="37"/>
      <c r="F2400" s="37"/>
      <c r="G2400" s="37"/>
      <c r="H2400" s="37"/>
      <c r="I2400" s="37"/>
      <c r="J2400" s="37"/>
      <c r="K2400" s="37"/>
      <c r="L2400" s="37"/>
      <c r="M2400" s="37"/>
      <c r="N2400" s="37"/>
      <c r="O2400" s="37"/>
      <c r="P2400" s="37"/>
      <c r="Q2400" s="37"/>
      <c r="R2400" s="37"/>
      <c r="S2400" s="37"/>
    </row>
    <row r="2401" spans="2:19">
      <c r="B2401" s="6">
        <v>1999</v>
      </c>
      <c r="C2401" s="37">
        <v>0</v>
      </c>
      <c r="D2401" s="37"/>
      <c r="E2401" s="37"/>
      <c r="F2401" s="37"/>
      <c r="G2401" s="37"/>
      <c r="H2401" s="37"/>
      <c r="I2401" s="37"/>
      <c r="J2401" s="37"/>
      <c r="K2401" s="37"/>
      <c r="L2401" s="37"/>
      <c r="M2401" s="37"/>
      <c r="N2401" s="37"/>
      <c r="O2401" s="37"/>
      <c r="P2401" s="37"/>
      <c r="Q2401" s="37"/>
      <c r="R2401" s="37"/>
      <c r="S2401" s="37"/>
    </row>
    <row r="2402" spans="2:19">
      <c r="B2402" s="6">
        <v>1998</v>
      </c>
      <c r="C2402" s="37">
        <v>0</v>
      </c>
      <c r="D2402" s="37"/>
      <c r="E2402" s="37"/>
      <c r="F2402" s="37"/>
      <c r="G2402" s="37"/>
      <c r="H2402" s="37"/>
      <c r="I2402" s="37"/>
      <c r="J2402" s="37"/>
      <c r="K2402" s="37"/>
      <c r="L2402" s="37"/>
      <c r="M2402" s="37"/>
      <c r="N2402" s="37"/>
      <c r="O2402" s="37"/>
      <c r="P2402" s="37"/>
      <c r="Q2402" s="37"/>
      <c r="R2402" s="37"/>
      <c r="S2402" s="37"/>
    </row>
    <row r="2403" spans="2:19">
      <c r="B2403" s="6">
        <v>1997</v>
      </c>
      <c r="C2403" s="37">
        <v>0</v>
      </c>
      <c r="D2403" s="37"/>
      <c r="E2403" s="37"/>
      <c r="F2403" s="37"/>
      <c r="G2403" s="37"/>
      <c r="H2403" s="37"/>
      <c r="I2403" s="37"/>
      <c r="J2403" s="37"/>
      <c r="K2403" s="37"/>
      <c r="L2403" s="37"/>
      <c r="M2403" s="37"/>
      <c r="N2403" s="37"/>
      <c r="O2403" s="37"/>
      <c r="P2403" s="37"/>
      <c r="Q2403" s="37"/>
      <c r="R2403" s="37"/>
      <c r="S2403" s="37"/>
    </row>
    <row r="2404" spans="2:19">
      <c r="B2404" s="6">
        <v>1996</v>
      </c>
      <c r="C2404" s="37">
        <v>0</v>
      </c>
      <c r="D2404" s="37"/>
      <c r="E2404" s="37"/>
      <c r="F2404" s="37"/>
      <c r="G2404" s="37"/>
      <c r="H2404" s="37"/>
      <c r="I2404" s="37"/>
      <c r="J2404" s="37"/>
      <c r="K2404" s="37"/>
      <c r="L2404" s="37"/>
      <c r="M2404" s="37"/>
      <c r="N2404" s="37"/>
      <c r="O2404" s="37"/>
      <c r="P2404" s="37"/>
      <c r="Q2404" s="37"/>
      <c r="R2404" s="37"/>
      <c r="S2404" s="37"/>
    </row>
    <row r="2405" spans="2:19">
      <c r="B2405" s="6">
        <v>1995</v>
      </c>
      <c r="C2405" s="37">
        <v>0</v>
      </c>
      <c r="D2405" s="37"/>
      <c r="E2405" s="37"/>
      <c r="F2405" s="37"/>
      <c r="G2405" s="37"/>
      <c r="H2405" s="37"/>
      <c r="I2405" s="37"/>
      <c r="J2405" s="37"/>
      <c r="K2405" s="37"/>
      <c r="L2405" s="37"/>
      <c r="M2405" s="37"/>
      <c r="N2405" s="37"/>
      <c r="O2405" s="37"/>
      <c r="P2405" s="37"/>
      <c r="Q2405" s="37"/>
      <c r="R2405" s="37"/>
      <c r="S2405" s="37"/>
    </row>
    <row r="2406" spans="2:19">
      <c r="B2406" s="6">
        <v>1994</v>
      </c>
      <c r="C2406" s="37">
        <v>8277.07</v>
      </c>
      <c r="D2406" s="37"/>
      <c r="E2406" s="37"/>
      <c r="F2406" s="37"/>
      <c r="G2406" s="37"/>
      <c r="H2406" s="37"/>
      <c r="I2406" s="37"/>
      <c r="J2406" s="37"/>
      <c r="K2406" s="37"/>
      <c r="L2406" s="37"/>
      <c r="M2406" s="37"/>
      <c r="N2406" s="37"/>
      <c r="O2406" s="37"/>
      <c r="P2406" s="37"/>
      <c r="Q2406" s="37"/>
      <c r="R2406" s="37"/>
      <c r="S2406" s="37"/>
    </row>
    <row r="2407" spans="2:19">
      <c r="B2407" s="6">
        <v>1993</v>
      </c>
      <c r="C2407" s="37">
        <v>1022.58</v>
      </c>
      <c r="D2407" s="37"/>
      <c r="E2407" s="37"/>
      <c r="F2407" s="37"/>
      <c r="G2407" s="37"/>
      <c r="H2407" s="37"/>
      <c r="I2407" s="37"/>
      <c r="J2407" s="37"/>
      <c r="K2407" s="37"/>
      <c r="L2407" s="37"/>
      <c r="M2407" s="37"/>
      <c r="N2407" s="37"/>
      <c r="O2407" s="37"/>
      <c r="P2407" s="37"/>
      <c r="Q2407" s="37"/>
      <c r="R2407" s="37"/>
      <c r="S2407" s="37"/>
    </row>
    <row r="2408" spans="2:19">
      <c r="B2408" s="6">
        <v>1992</v>
      </c>
      <c r="C2408" s="37">
        <v>0</v>
      </c>
      <c r="D2408" s="37"/>
      <c r="E2408" s="37"/>
      <c r="F2408" s="37"/>
      <c r="G2408" s="37"/>
      <c r="H2408" s="37"/>
      <c r="I2408" s="37"/>
      <c r="J2408" s="37"/>
      <c r="K2408" s="37"/>
      <c r="L2408" s="37"/>
      <c r="M2408" s="37"/>
      <c r="N2408" s="37"/>
      <c r="O2408" s="37"/>
      <c r="P2408" s="37"/>
      <c r="Q2408" s="37"/>
      <c r="R2408" s="37"/>
      <c r="S2408" s="37"/>
    </row>
    <row r="2409" spans="2:19">
      <c r="B2409" s="6">
        <v>1991</v>
      </c>
      <c r="C2409" s="37">
        <v>0</v>
      </c>
      <c r="D2409" s="37"/>
      <c r="E2409" s="37"/>
      <c r="F2409" s="37"/>
      <c r="G2409" s="37"/>
      <c r="H2409" s="37"/>
      <c r="I2409" s="37"/>
      <c r="J2409" s="37"/>
      <c r="K2409" s="37"/>
      <c r="L2409" s="37"/>
      <c r="M2409" s="37"/>
      <c r="N2409" s="37"/>
      <c r="O2409" s="37"/>
      <c r="P2409" s="37"/>
      <c r="Q2409" s="37"/>
      <c r="R2409" s="37"/>
      <c r="S2409" s="37"/>
    </row>
    <row r="2410" spans="2:19">
      <c r="B2410" s="6">
        <v>1990</v>
      </c>
      <c r="C2410" s="37">
        <v>0</v>
      </c>
      <c r="D2410" s="37"/>
      <c r="E2410" s="37"/>
      <c r="F2410" s="37"/>
      <c r="G2410" s="37"/>
      <c r="H2410" s="37"/>
      <c r="I2410" s="37"/>
      <c r="J2410" s="37"/>
      <c r="K2410" s="37"/>
      <c r="L2410" s="37"/>
      <c r="M2410" s="37"/>
      <c r="N2410" s="37"/>
      <c r="O2410" s="37"/>
      <c r="P2410" s="37"/>
      <c r="Q2410" s="37"/>
      <c r="R2410" s="37"/>
      <c r="S2410" s="37"/>
    </row>
    <row r="2411" spans="2:19">
      <c r="B2411" s="6">
        <v>1989</v>
      </c>
      <c r="C2411" s="37">
        <v>0</v>
      </c>
      <c r="D2411" s="37"/>
      <c r="E2411" s="37"/>
      <c r="F2411" s="37"/>
      <c r="G2411" s="37"/>
      <c r="H2411" s="37"/>
      <c r="I2411" s="37"/>
      <c r="J2411" s="37"/>
      <c r="K2411" s="37"/>
      <c r="L2411" s="37"/>
      <c r="M2411" s="37"/>
      <c r="N2411" s="37"/>
      <c r="O2411" s="37"/>
      <c r="P2411" s="37"/>
      <c r="Q2411" s="37"/>
      <c r="R2411" s="37"/>
      <c r="S2411" s="37"/>
    </row>
    <row r="2412" spans="2:19">
      <c r="B2412" s="6">
        <v>1988</v>
      </c>
      <c r="C2412" s="37">
        <v>0</v>
      </c>
      <c r="D2412" s="37"/>
      <c r="E2412" s="37"/>
      <c r="F2412" s="37"/>
      <c r="G2412" s="37"/>
      <c r="H2412" s="37"/>
      <c r="I2412" s="37"/>
      <c r="J2412" s="37"/>
      <c r="K2412" s="37"/>
      <c r="L2412" s="37"/>
      <c r="M2412" s="37"/>
      <c r="N2412" s="37"/>
      <c r="O2412" s="37"/>
      <c r="P2412" s="37"/>
      <c r="Q2412" s="37"/>
      <c r="R2412" s="37"/>
      <c r="S2412" s="37"/>
    </row>
    <row r="2413" spans="2:19">
      <c r="B2413" s="6">
        <v>1987</v>
      </c>
      <c r="C2413" s="37">
        <v>0</v>
      </c>
      <c r="D2413" s="37"/>
      <c r="E2413" s="37"/>
      <c r="F2413" s="37"/>
      <c r="G2413" s="37"/>
      <c r="H2413" s="37"/>
      <c r="I2413" s="37"/>
      <c r="J2413" s="37"/>
      <c r="K2413" s="37"/>
      <c r="L2413" s="37"/>
      <c r="M2413" s="37"/>
      <c r="N2413" s="37"/>
      <c r="O2413" s="37"/>
      <c r="P2413" s="37"/>
      <c r="Q2413" s="37"/>
      <c r="R2413" s="37"/>
      <c r="S2413" s="37"/>
    </row>
    <row r="2414" spans="2:19">
      <c r="B2414" s="6">
        <v>1986</v>
      </c>
      <c r="C2414" s="37">
        <v>0</v>
      </c>
      <c r="D2414" s="37"/>
      <c r="E2414" s="37"/>
      <c r="F2414" s="37"/>
      <c r="G2414" s="37"/>
      <c r="H2414" s="37"/>
      <c r="I2414" s="37"/>
      <c r="J2414" s="37"/>
      <c r="K2414" s="37"/>
      <c r="L2414" s="37"/>
      <c r="M2414" s="37"/>
      <c r="N2414" s="37"/>
      <c r="O2414" s="37"/>
      <c r="P2414" s="37"/>
      <c r="Q2414" s="37"/>
      <c r="R2414" s="37"/>
      <c r="S2414" s="37"/>
    </row>
    <row r="2415" spans="2:19">
      <c r="B2415" s="6">
        <v>1985</v>
      </c>
      <c r="C2415" s="37">
        <v>0</v>
      </c>
      <c r="D2415" s="37"/>
      <c r="E2415" s="37"/>
      <c r="F2415" s="37"/>
      <c r="G2415" s="37"/>
      <c r="H2415" s="37"/>
      <c r="I2415" s="37"/>
      <c r="J2415" s="37"/>
      <c r="K2415" s="37"/>
      <c r="L2415" s="37"/>
      <c r="M2415" s="37"/>
      <c r="N2415" s="37"/>
      <c r="O2415" s="37"/>
      <c r="P2415" s="37"/>
      <c r="Q2415" s="37"/>
      <c r="R2415" s="37"/>
      <c r="S2415" s="37"/>
    </row>
    <row r="2416" spans="2:19">
      <c r="B2416" s="6">
        <v>1984</v>
      </c>
      <c r="C2416" s="37">
        <v>0</v>
      </c>
      <c r="D2416" s="37"/>
      <c r="E2416" s="37"/>
      <c r="F2416" s="37"/>
      <c r="G2416" s="37"/>
      <c r="H2416" s="37"/>
      <c r="I2416" s="37"/>
      <c r="J2416" s="37"/>
      <c r="K2416" s="37"/>
      <c r="L2416" s="37"/>
      <c r="M2416" s="37"/>
      <c r="N2416" s="37"/>
      <c r="O2416" s="37"/>
      <c r="P2416" s="37"/>
      <c r="Q2416" s="37"/>
      <c r="R2416" s="37"/>
      <c r="S2416" s="37"/>
    </row>
    <row r="2417" spans="2:19">
      <c r="B2417" s="6">
        <v>1983</v>
      </c>
      <c r="C2417" s="37">
        <v>0</v>
      </c>
      <c r="D2417" s="37"/>
      <c r="E2417" s="37"/>
      <c r="F2417" s="37"/>
      <c r="G2417" s="37"/>
      <c r="H2417" s="37"/>
      <c r="I2417" s="37"/>
      <c r="J2417" s="37"/>
      <c r="K2417" s="37"/>
      <c r="L2417" s="37"/>
      <c r="M2417" s="37"/>
      <c r="N2417" s="37"/>
      <c r="O2417" s="37"/>
      <c r="P2417" s="37"/>
      <c r="Q2417" s="37"/>
      <c r="R2417" s="37"/>
      <c r="S2417" s="37"/>
    </row>
    <row r="2418" spans="2:19">
      <c r="B2418" s="6">
        <v>1982</v>
      </c>
      <c r="C2418" s="37">
        <v>0</v>
      </c>
      <c r="D2418" s="37"/>
      <c r="E2418" s="37"/>
      <c r="F2418" s="37"/>
      <c r="G2418" s="37"/>
      <c r="H2418" s="37"/>
      <c r="I2418" s="37"/>
      <c r="J2418" s="37"/>
      <c r="K2418" s="37"/>
      <c r="L2418" s="37"/>
      <c r="M2418" s="37"/>
      <c r="N2418" s="37"/>
      <c r="O2418" s="37"/>
      <c r="P2418" s="37"/>
      <c r="Q2418" s="37"/>
      <c r="R2418" s="37"/>
      <c r="S2418" s="37"/>
    </row>
    <row r="2419" spans="2:19">
      <c r="B2419" s="6">
        <v>1981</v>
      </c>
      <c r="C2419" s="37">
        <v>0</v>
      </c>
      <c r="D2419" s="37"/>
      <c r="E2419" s="37"/>
      <c r="F2419" s="37"/>
      <c r="G2419" s="37"/>
      <c r="H2419" s="37"/>
      <c r="I2419" s="37"/>
      <c r="J2419" s="37"/>
      <c r="K2419" s="37"/>
      <c r="L2419" s="37"/>
      <c r="M2419" s="37"/>
      <c r="N2419" s="37"/>
      <c r="O2419" s="37"/>
      <c r="P2419" s="37"/>
      <c r="Q2419" s="37"/>
      <c r="R2419" s="37"/>
      <c r="S2419" s="37"/>
    </row>
    <row r="2420" spans="2:19">
      <c r="B2420" s="6">
        <v>1980</v>
      </c>
      <c r="C2420" s="37">
        <v>0</v>
      </c>
      <c r="D2420" s="37"/>
      <c r="E2420" s="37"/>
      <c r="F2420" s="37"/>
      <c r="G2420" s="37"/>
      <c r="H2420" s="37"/>
      <c r="I2420" s="37"/>
      <c r="J2420" s="37"/>
      <c r="K2420" s="37"/>
      <c r="L2420" s="37"/>
      <c r="M2420" s="37"/>
      <c r="N2420" s="37"/>
      <c r="O2420" s="37"/>
      <c r="P2420" s="37"/>
      <c r="Q2420" s="37"/>
      <c r="R2420" s="37"/>
      <c r="S2420" s="37"/>
    </row>
    <row r="2421" spans="2:19">
      <c r="B2421" s="6">
        <v>1979</v>
      </c>
      <c r="C2421" s="37">
        <v>0</v>
      </c>
      <c r="D2421" s="37"/>
      <c r="E2421" s="37"/>
      <c r="F2421" s="37"/>
      <c r="G2421" s="37"/>
      <c r="H2421" s="37"/>
      <c r="I2421" s="37"/>
      <c r="J2421" s="37"/>
      <c r="K2421" s="37"/>
      <c r="L2421" s="37"/>
      <c r="M2421" s="37"/>
      <c r="N2421" s="37"/>
      <c r="O2421" s="37"/>
      <c r="P2421" s="37"/>
      <c r="Q2421" s="37"/>
      <c r="R2421" s="37"/>
      <c r="S2421" s="37"/>
    </row>
    <row r="2422" spans="2:19">
      <c r="B2422" s="6">
        <v>1978</v>
      </c>
      <c r="C2422" s="37">
        <v>0</v>
      </c>
      <c r="D2422" s="37"/>
      <c r="E2422" s="37"/>
      <c r="F2422" s="37"/>
      <c r="G2422" s="37"/>
      <c r="H2422" s="37"/>
      <c r="I2422" s="37"/>
      <c r="J2422" s="37"/>
      <c r="K2422" s="37"/>
      <c r="L2422" s="37"/>
      <c r="M2422" s="37"/>
      <c r="N2422" s="37"/>
      <c r="O2422" s="37"/>
      <c r="P2422" s="37"/>
      <c r="Q2422" s="37"/>
      <c r="R2422" s="37"/>
      <c r="S2422" s="37"/>
    </row>
    <row r="2423" spans="2:19">
      <c r="B2423" s="6">
        <v>1977</v>
      </c>
      <c r="C2423" s="37">
        <v>0</v>
      </c>
      <c r="D2423" s="37"/>
      <c r="E2423" s="37"/>
      <c r="F2423" s="37"/>
      <c r="G2423" s="37"/>
      <c r="H2423" s="37"/>
      <c r="I2423" s="37"/>
      <c r="J2423" s="37"/>
      <c r="K2423" s="37"/>
      <c r="L2423" s="37"/>
      <c r="M2423" s="37"/>
      <c r="N2423" s="37"/>
      <c r="O2423" s="37"/>
      <c r="P2423" s="37"/>
      <c r="Q2423" s="37"/>
      <c r="R2423" s="37"/>
      <c r="S2423" s="37"/>
    </row>
    <row r="2424" spans="2:19">
      <c r="B2424" s="6">
        <v>1976</v>
      </c>
      <c r="C2424" s="37">
        <v>0</v>
      </c>
      <c r="D2424" s="37"/>
      <c r="E2424" s="37"/>
      <c r="F2424" s="37"/>
      <c r="G2424" s="37"/>
      <c r="H2424" s="37"/>
      <c r="I2424" s="37"/>
      <c r="J2424" s="37"/>
      <c r="K2424" s="37"/>
      <c r="L2424" s="37"/>
      <c r="M2424" s="37"/>
      <c r="N2424" s="37"/>
      <c r="O2424" s="37"/>
      <c r="P2424" s="37"/>
      <c r="Q2424" s="37"/>
      <c r="R2424" s="37"/>
      <c r="S2424" s="37"/>
    </row>
    <row r="2425" spans="2:19">
      <c r="B2425" s="6">
        <v>1975</v>
      </c>
      <c r="C2425" s="37">
        <v>0</v>
      </c>
      <c r="D2425" s="37"/>
      <c r="E2425" s="37"/>
      <c r="F2425" s="37"/>
      <c r="G2425" s="37"/>
      <c r="H2425" s="37"/>
      <c r="I2425" s="37"/>
      <c r="J2425" s="37"/>
      <c r="K2425" s="37"/>
      <c r="L2425" s="37"/>
      <c r="M2425" s="37"/>
      <c r="N2425" s="37"/>
      <c r="O2425" s="37"/>
      <c r="P2425" s="37"/>
      <c r="Q2425" s="37"/>
      <c r="R2425" s="37"/>
      <c r="S2425" s="37"/>
    </row>
    <row r="2426" spans="2:19">
      <c r="B2426" s="6">
        <v>1974</v>
      </c>
      <c r="C2426" s="37">
        <v>7737.89</v>
      </c>
      <c r="D2426" s="37"/>
      <c r="E2426" s="37"/>
      <c r="F2426" s="37"/>
      <c r="G2426" s="37"/>
      <c r="H2426" s="37"/>
      <c r="I2426" s="37"/>
      <c r="J2426" s="37"/>
      <c r="K2426" s="37"/>
      <c r="L2426" s="37"/>
      <c r="M2426" s="37"/>
      <c r="N2426" s="37"/>
      <c r="O2426" s="37"/>
      <c r="P2426" s="37"/>
      <c r="Q2426" s="37"/>
      <c r="R2426" s="37"/>
      <c r="S2426" s="37"/>
    </row>
    <row r="2427" spans="2:19">
      <c r="B2427" s="6">
        <v>1973</v>
      </c>
      <c r="C2427" s="37">
        <v>0</v>
      </c>
      <c r="D2427" s="37"/>
      <c r="E2427" s="37"/>
      <c r="F2427" s="37"/>
      <c r="G2427" s="37"/>
      <c r="H2427" s="37"/>
      <c r="I2427" s="37"/>
      <c r="J2427" s="37"/>
      <c r="K2427" s="37"/>
      <c r="L2427" s="37"/>
      <c r="M2427" s="37"/>
      <c r="N2427" s="37"/>
      <c r="O2427" s="37"/>
      <c r="P2427" s="37"/>
      <c r="Q2427" s="37"/>
      <c r="R2427" s="37"/>
      <c r="S2427" s="37"/>
    </row>
    <row r="2428" spans="2:19">
      <c r="B2428" s="6">
        <v>1972</v>
      </c>
      <c r="C2428" s="37">
        <v>0</v>
      </c>
      <c r="D2428" s="37"/>
      <c r="E2428" s="37"/>
      <c r="F2428" s="37"/>
      <c r="G2428" s="37"/>
      <c r="H2428" s="37"/>
      <c r="I2428" s="37"/>
      <c r="J2428" s="37"/>
      <c r="K2428" s="37"/>
      <c r="L2428" s="37"/>
      <c r="M2428" s="37"/>
      <c r="N2428" s="37"/>
      <c r="O2428" s="37"/>
      <c r="P2428" s="37"/>
      <c r="Q2428" s="37"/>
      <c r="R2428" s="37"/>
      <c r="S2428" s="37"/>
    </row>
    <row r="2429" spans="2:19">
      <c r="B2429" s="6">
        <v>1971</v>
      </c>
      <c r="C2429" s="37">
        <v>0</v>
      </c>
      <c r="D2429" s="37"/>
      <c r="E2429" s="37"/>
      <c r="F2429" s="37"/>
      <c r="G2429" s="37"/>
      <c r="H2429" s="37"/>
      <c r="I2429" s="37"/>
      <c r="J2429" s="37"/>
      <c r="K2429" s="37"/>
      <c r="L2429" s="37"/>
      <c r="M2429" s="37"/>
      <c r="N2429" s="37"/>
      <c r="O2429" s="37"/>
      <c r="P2429" s="37"/>
      <c r="Q2429" s="37"/>
      <c r="R2429" s="37"/>
      <c r="S2429" s="37"/>
    </row>
    <row r="2430" spans="2:19">
      <c r="B2430" s="6">
        <v>1970</v>
      </c>
      <c r="C2430" s="37">
        <v>0</v>
      </c>
      <c r="D2430" s="37"/>
      <c r="E2430" s="37"/>
      <c r="F2430" s="37"/>
      <c r="G2430" s="37"/>
      <c r="H2430" s="37"/>
      <c r="I2430" s="37"/>
      <c r="J2430" s="37"/>
      <c r="K2430" s="37"/>
      <c r="L2430" s="37"/>
      <c r="M2430" s="37"/>
      <c r="N2430" s="37"/>
      <c r="O2430" s="37"/>
      <c r="P2430" s="37"/>
      <c r="Q2430" s="37"/>
      <c r="R2430" s="37"/>
      <c r="S2430" s="37"/>
    </row>
    <row r="2431" spans="2:19">
      <c r="B2431" s="6">
        <v>1969</v>
      </c>
      <c r="C2431" s="37">
        <v>0</v>
      </c>
      <c r="D2431" s="37"/>
      <c r="E2431" s="37"/>
      <c r="F2431" s="37"/>
      <c r="G2431" s="37"/>
      <c r="H2431" s="37"/>
      <c r="I2431" s="37"/>
      <c r="J2431" s="37"/>
      <c r="K2431" s="37"/>
      <c r="L2431" s="37"/>
      <c r="M2431" s="37"/>
      <c r="N2431" s="37"/>
      <c r="O2431" s="37"/>
      <c r="P2431" s="37"/>
      <c r="Q2431" s="37"/>
      <c r="R2431" s="37"/>
      <c r="S2431" s="37"/>
    </row>
    <row r="2432" spans="2:19">
      <c r="B2432" s="6">
        <v>1968</v>
      </c>
      <c r="C2432" s="37">
        <v>0</v>
      </c>
      <c r="D2432" s="37"/>
      <c r="E2432" s="37"/>
      <c r="F2432" s="37"/>
      <c r="G2432" s="37"/>
      <c r="H2432" s="37"/>
      <c r="I2432" s="37"/>
      <c r="J2432" s="37"/>
      <c r="K2432" s="37"/>
      <c r="L2432" s="37"/>
      <c r="M2432" s="37"/>
      <c r="N2432" s="37"/>
      <c r="O2432" s="37"/>
      <c r="P2432" s="37"/>
      <c r="Q2432" s="37"/>
      <c r="R2432" s="37"/>
      <c r="S2432" s="37"/>
    </row>
    <row r="2433" spans="2:19">
      <c r="B2433" s="6">
        <v>1967</v>
      </c>
      <c r="C2433" s="37">
        <v>0</v>
      </c>
      <c r="D2433" s="37"/>
      <c r="E2433" s="37"/>
      <c r="F2433" s="37"/>
      <c r="G2433" s="37"/>
      <c r="H2433" s="37"/>
      <c r="I2433" s="37"/>
      <c r="J2433" s="37"/>
      <c r="K2433" s="37"/>
      <c r="L2433" s="37"/>
      <c r="M2433" s="37"/>
      <c r="N2433" s="37"/>
      <c r="O2433" s="37"/>
      <c r="P2433" s="37"/>
      <c r="Q2433" s="37"/>
      <c r="R2433" s="37"/>
      <c r="S2433" s="37"/>
    </row>
    <row r="2434" spans="2:19">
      <c r="B2434" s="6">
        <v>1966</v>
      </c>
      <c r="C2434" s="37">
        <v>0</v>
      </c>
      <c r="D2434" s="37"/>
      <c r="E2434" s="37"/>
      <c r="F2434" s="37"/>
      <c r="G2434" s="37"/>
      <c r="H2434" s="37"/>
      <c r="I2434" s="37"/>
      <c r="J2434" s="37"/>
      <c r="K2434" s="37"/>
      <c r="L2434" s="37"/>
      <c r="M2434" s="37"/>
      <c r="N2434" s="37"/>
      <c r="O2434" s="37"/>
      <c r="P2434" s="37"/>
      <c r="Q2434" s="37"/>
      <c r="R2434" s="37"/>
      <c r="S2434" s="37"/>
    </row>
    <row r="2435" spans="2:19">
      <c r="B2435" s="6">
        <v>1965</v>
      </c>
      <c r="C2435" s="37">
        <v>0</v>
      </c>
      <c r="D2435" s="37"/>
      <c r="E2435" s="37"/>
      <c r="F2435" s="37"/>
      <c r="G2435" s="37"/>
      <c r="H2435" s="37"/>
      <c r="I2435" s="37"/>
      <c r="J2435" s="37"/>
      <c r="K2435" s="37"/>
      <c r="L2435" s="37"/>
      <c r="M2435" s="37"/>
      <c r="N2435" s="37"/>
      <c r="O2435" s="37"/>
      <c r="P2435" s="37"/>
      <c r="Q2435" s="37"/>
      <c r="R2435" s="37"/>
      <c r="S2435" s="37"/>
    </row>
    <row r="2436" spans="2:19">
      <c r="B2436" s="6">
        <v>1964</v>
      </c>
      <c r="C2436" s="37">
        <v>0</v>
      </c>
      <c r="D2436" s="37"/>
      <c r="E2436" s="37"/>
      <c r="F2436" s="37"/>
      <c r="G2436" s="37"/>
      <c r="H2436" s="37"/>
      <c r="I2436" s="37"/>
      <c r="J2436" s="37"/>
      <c r="K2436" s="37"/>
      <c r="L2436" s="37"/>
      <c r="M2436" s="37"/>
      <c r="N2436" s="37"/>
      <c r="O2436" s="37"/>
      <c r="P2436" s="37"/>
      <c r="Q2436" s="37"/>
      <c r="R2436" s="37"/>
      <c r="S2436" s="37"/>
    </row>
    <row r="2437" spans="2:19">
      <c r="B2437" s="6">
        <v>1963</v>
      </c>
      <c r="C2437" s="37">
        <v>0</v>
      </c>
      <c r="D2437" s="37"/>
      <c r="E2437" s="37"/>
      <c r="F2437" s="37"/>
      <c r="G2437" s="37"/>
      <c r="H2437" s="37"/>
      <c r="I2437" s="37"/>
      <c r="J2437" s="37"/>
      <c r="K2437" s="37"/>
      <c r="L2437" s="37"/>
      <c r="M2437" s="37"/>
      <c r="N2437" s="37"/>
      <c r="O2437" s="37"/>
      <c r="P2437" s="37"/>
      <c r="Q2437" s="37"/>
      <c r="R2437" s="37"/>
      <c r="S2437" s="37"/>
    </row>
    <row r="2438" spans="2:19">
      <c r="B2438" s="6">
        <v>1962</v>
      </c>
      <c r="C2438" s="37">
        <v>0</v>
      </c>
      <c r="D2438" s="37"/>
      <c r="E2438" s="37"/>
      <c r="F2438" s="37"/>
      <c r="G2438" s="37"/>
      <c r="H2438" s="37"/>
      <c r="I2438" s="37"/>
      <c r="J2438" s="37"/>
      <c r="K2438" s="37"/>
      <c r="L2438" s="37"/>
      <c r="M2438" s="37"/>
      <c r="N2438" s="37"/>
      <c r="O2438" s="37"/>
      <c r="P2438" s="37"/>
      <c r="Q2438" s="37"/>
      <c r="R2438" s="37"/>
      <c r="S2438" s="37"/>
    </row>
    <row r="2439" spans="2:19">
      <c r="B2439" s="6">
        <v>1961</v>
      </c>
      <c r="C2439" s="37">
        <v>0</v>
      </c>
      <c r="D2439" s="37"/>
      <c r="E2439" s="37"/>
      <c r="F2439" s="37"/>
      <c r="G2439" s="37"/>
      <c r="H2439" s="37"/>
      <c r="I2439" s="37"/>
      <c r="J2439" s="37"/>
      <c r="K2439" s="37"/>
      <c r="L2439" s="37"/>
      <c r="M2439" s="37"/>
      <c r="N2439" s="37"/>
      <c r="O2439" s="37"/>
      <c r="P2439" s="37"/>
      <c r="Q2439" s="37"/>
      <c r="R2439" s="37"/>
      <c r="S2439" s="37"/>
    </row>
    <row r="2440" spans="2:19">
      <c r="B2440" s="6">
        <v>1960</v>
      </c>
      <c r="C2440" s="37">
        <v>0</v>
      </c>
      <c r="D2440" s="37"/>
      <c r="E2440" s="37"/>
      <c r="F2440" s="37"/>
      <c r="G2440" s="37"/>
      <c r="H2440" s="37"/>
      <c r="I2440" s="37"/>
      <c r="J2440" s="37"/>
      <c r="K2440" s="37"/>
      <c r="L2440" s="37"/>
      <c r="M2440" s="37"/>
      <c r="N2440" s="37"/>
      <c r="O2440" s="37"/>
      <c r="P2440" s="37"/>
      <c r="Q2440" s="37"/>
      <c r="R2440" s="37"/>
      <c r="S2440" s="37"/>
    </row>
    <row r="2441" spans="2:19">
      <c r="B2441" s="6">
        <v>1959</v>
      </c>
      <c r="C2441" s="37">
        <v>0</v>
      </c>
      <c r="D2441" s="37"/>
      <c r="E2441" s="37"/>
      <c r="F2441" s="37"/>
      <c r="G2441" s="37"/>
      <c r="H2441" s="37"/>
      <c r="I2441" s="37"/>
      <c r="J2441" s="37"/>
      <c r="K2441" s="37"/>
      <c r="L2441" s="37"/>
      <c r="M2441" s="37"/>
      <c r="N2441" s="37"/>
      <c r="O2441" s="37"/>
      <c r="P2441" s="37"/>
      <c r="Q2441" s="37"/>
      <c r="R2441" s="37"/>
      <c r="S2441" s="37"/>
    </row>
    <row r="2442" spans="2:19">
      <c r="B2442" s="6">
        <v>1958</v>
      </c>
      <c r="C2442" s="37">
        <v>0</v>
      </c>
      <c r="D2442" s="37"/>
      <c r="E2442" s="37"/>
      <c r="F2442" s="37"/>
      <c r="G2442" s="37"/>
      <c r="H2442" s="37"/>
      <c r="I2442" s="37"/>
      <c r="J2442" s="37"/>
      <c r="K2442" s="37"/>
      <c r="L2442" s="37"/>
      <c r="M2442" s="37"/>
      <c r="N2442" s="37"/>
      <c r="O2442" s="37"/>
      <c r="P2442" s="37"/>
      <c r="Q2442" s="37"/>
      <c r="R2442" s="37"/>
      <c r="S2442" s="37"/>
    </row>
    <row r="2443" spans="2:19">
      <c r="B2443" s="6">
        <v>1957</v>
      </c>
      <c r="C2443" s="37">
        <v>0</v>
      </c>
      <c r="D2443" s="37"/>
      <c r="E2443" s="37"/>
      <c r="F2443" s="37"/>
      <c r="G2443" s="37"/>
      <c r="H2443" s="37"/>
      <c r="I2443" s="37"/>
      <c r="J2443" s="37"/>
      <c r="K2443" s="37"/>
      <c r="L2443" s="37"/>
      <c r="M2443" s="37"/>
      <c r="N2443" s="37"/>
      <c r="O2443" s="37"/>
      <c r="P2443" s="37"/>
      <c r="Q2443" s="37"/>
      <c r="R2443" s="37"/>
      <c r="S2443" s="37"/>
    </row>
    <row r="2444" spans="2:19">
      <c r="B2444" s="6">
        <v>1956</v>
      </c>
      <c r="C2444" s="37">
        <v>0</v>
      </c>
      <c r="D2444" s="37"/>
      <c r="E2444" s="37"/>
      <c r="F2444" s="37"/>
      <c r="G2444" s="37"/>
      <c r="H2444" s="37"/>
      <c r="I2444" s="37"/>
      <c r="J2444" s="37"/>
      <c r="K2444" s="37"/>
      <c r="L2444" s="37"/>
      <c r="M2444" s="37"/>
      <c r="N2444" s="37"/>
      <c r="O2444" s="37"/>
      <c r="P2444" s="37"/>
      <c r="Q2444" s="37"/>
      <c r="R2444" s="37"/>
      <c r="S2444" s="37"/>
    </row>
    <row r="2445" spans="2:19">
      <c r="B2445" s="6">
        <v>1955</v>
      </c>
      <c r="C2445" s="37">
        <v>0</v>
      </c>
      <c r="D2445" s="37"/>
      <c r="E2445" s="37"/>
      <c r="F2445" s="37"/>
      <c r="G2445" s="37"/>
      <c r="H2445" s="37"/>
      <c r="I2445" s="37"/>
      <c r="J2445" s="37"/>
      <c r="K2445" s="37"/>
      <c r="L2445" s="37"/>
      <c r="M2445" s="37"/>
      <c r="N2445" s="37"/>
      <c r="O2445" s="37"/>
      <c r="P2445" s="37"/>
      <c r="Q2445" s="37"/>
      <c r="R2445" s="37"/>
      <c r="S2445" s="37"/>
    </row>
    <row r="2446" spans="2:19">
      <c r="B2446" s="6">
        <v>1954</v>
      </c>
      <c r="C2446" s="37">
        <v>0</v>
      </c>
      <c r="D2446" s="37"/>
      <c r="E2446" s="37"/>
      <c r="F2446" s="37"/>
      <c r="G2446" s="37"/>
      <c r="H2446" s="37"/>
      <c r="I2446" s="37"/>
      <c r="J2446" s="37"/>
      <c r="K2446" s="37"/>
      <c r="L2446" s="37"/>
      <c r="M2446" s="37"/>
      <c r="N2446" s="37"/>
      <c r="O2446" s="37"/>
      <c r="P2446" s="37"/>
      <c r="Q2446" s="37"/>
      <c r="R2446" s="37"/>
      <c r="S2446" s="37"/>
    </row>
    <row r="2447" spans="2:19">
      <c r="B2447" s="6">
        <v>1953</v>
      </c>
      <c r="C2447" s="37">
        <v>0</v>
      </c>
      <c r="D2447" s="37"/>
      <c r="E2447" s="37"/>
      <c r="F2447" s="37"/>
      <c r="G2447" s="37"/>
      <c r="H2447" s="37"/>
      <c r="I2447" s="37"/>
      <c r="J2447" s="37"/>
      <c r="K2447" s="37"/>
      <c r="L2447" s="37"/>
      <c r="M2447" s="37"/>
      <c r="N2447" s="37"/>
      <c r="O2447" s="37"/>
      <c r="P2447" s="37"/>
      <c r="Q2447" s="37"/>
      <c r="R2447" s="37"/>
      <c r="S2447" s="37"/>
    </row>
    <row r="2448" spans="2:19">
      <c r="B2448" s="6">
        <v>1952</v>
      </c>
      <c r="C2448" s="37">
        <v>0</v>
      </c>
      <c r="D2448" s="37"/>
      <c r="E2448" s="37"/>
      <c r="F2448" s="37"/>
      <c r="G2448" s="37"/>
      <c r="H2448" s="37"/>
      <c r="I2448" s="37"/>
      <c r="J2448" s="37"/>
      <c r="K2448" s="37"/>
      <c r="L2448" s="37"/>
      <c r="M2448" s="37"/>
      <c r="N2448" s="37"/>
      <c r="O2448" s="37"/>
      <c r="P2448" s="37"/>
      <c r="Q2448" s="37"/>
      <c r="R2448" s="37"/>
      <c r="S2448" s="37"/>
    </row>
    <row r="2449" spans="2:19">
      <c r="B2449" s="6">
        <v>1951</v>
      </c>
      <c r="C2449" s="37">
        <v>0</v>
      </c>
      <c r="D2449" s="37"/>
      <c r="E2449" s="37"/>
      <c r="F2449" s="37"/>
      <c r="G2449" s="37"/>
      <c r="H2449" s="37"/>
      <c r="I2449" s="37"/>
      <c r="J2449" s="37"/>
      <c r="K2449" s="37"/>
      <c r="L2449" s="37"/>
      <c r="M2449" s="37"/>
      <c r="N2449" s="37"/>
      <c r="O2449" s="37"/>
      <c r="P2449" s="37"/>
      <c r="Q2449" s="37"/>
      <c r="R2449" s="37"/>
      <c r="S2449" s="37"/>
    </row>
    <row r="2450" spans="2:19">
      <c r="B2450" s="6">
        <v>1950</v>
      </c>
      <c r="C2450" s="37">
        <v>0</v>
      </c>
      <c r="D2450" s="37"/>
      <c r="E2450" s="37"/>
      <c r="F2450" s="37"/>
      <c r="G2450" s="37"/>
      <c r="H2450" s="37"/>
      <c r="I2450" s="37"/>
      <c r="J2450" s="37"/>
      <c r="K2450" s="37"/>
      <c r="L2450" s="37"/>
      <c r="M2450" s="37"/>
      <c r="N2450" s="37"/>
      <c r="O2450" s="37"/>
      <c r="P2450" s="37"/>
      <c r="Q2450" s="37"/>
      <c r="R2450" s="37"/>
      <c r="S2450" s="37"/>
    </row>
    <row r="2451" spans="2:19">
      <c r="B2451" s="6">
        <v>1949</v>
      </c>
      <c r="C2451" s="37">
        <v>0</v>
      </c>
      <c r="D2451" s="37"/>
      <c r="E2451" s="37"/>
      <c r="F2451" s="37"/>
      <c r="G2451" s="37"/>
      <c r="H2451" s="37"/>
      <c r="I2451" s="37"/>
      <c r="J2451" s="37"/>
      <c r="K2451" s="37"/>
      <c r="L2451" s="37"/>
      <c r="M2451" s="37"/>
      <c r="N2451" s="37"/>
      <c r="O2451" s="37"/>
      <c r="P2451" s="37"/>
      <c r="Q2451" s="37"/>
      <c r="R2451" s="37"/>
      <c r="S2451" s="37"/>
    </row>
    <row r="2452" spans="2:19">
      <c r="B2452" s="6">
        <v>1948</v>
      </c>
      <c r="C2452" s="37">
        <v>0</v>
      </c>
      <c r="D2452" s="37"/>
      <c r="E2452" s="37"/>
      <c r="F2452" s="37"/>
      <c r="G2452" s="37"/>
      <c r="H2452" s="37"/>
      <c r="I2452" s="37"/>
      <c r="J2452" s="37"/>
      <c r="K2452" s="37"/>
      <c r="L2452" s="37"/>
      <c r="M2452" s="37"/>
      <c r="N2452" s="37"/>
      <c r="O2452" s="37"/>
      <c r="P2452" s="37"/>
      <c r="Q2452" s="37"/>
      <c r="R2452" s="37"/>
      <c r="S2452" s="37"/>
    </row>
    <row r="2453" spans="2:19">
      <c r="B2453" s="6">
        <v>1947</v>
      </c>
      <c r="C2453" s="37">
        <v>0</v>
      </c>
      <c r="D2453" s="37"/>
      <c r="E2453" s="37"/>
      <c r="F2453" s="37"/>
      <c r="G2453" s="37"/>
      <c r="H2453" s="37"/>
      <c r="I2453" s="37"/>
      <c r="J2453" s="37"/>
      <c r="K2453" s="37"/>
      <c r="L2453" s="37"/>
      <c r="M2453" s="37"/>
      <c r="N2453" s="37"/>
      <c r="O2453" s="37"/>
      <c r="P2453" s="37"/>
      <c r="Q2453" s="37"/>
      <c r="R2453" s="37"/>
      <c r="S2453" s="37"/>
    </row>
    <row r="2454" spans="2:19">
      <c r="B2454" s="6">
        <v>1946</v>
      </c>
      <c r="C2454" s="37">
        <v>0</v>
      </c>
      <c r="D2454" s="37"/>
      <c r="E2454" s="37"/>
      <c r="F2454" s="37"/>
      <c r="G2454" s="37"/>
      <c r="H2454" s="37"/>
      <c r="I2454" s="37"/>
      <c r="J2454" s="37"/>
      <c r="K2454" s="37"/>
      <c r="L2454" s="37"/>
      <c r="M2454" s="37"/>
      <c r="N2454" s="37"/>
      <c r="O2454" s="37"/>
      <c r="P2454" s="37"/>
      <c r="Q2454" s="37"/>
      <c r="R2454" s="37"/>
      <c r="S2454" s="37"/>
    </row>
    <row r="2455" spans="2:19">
      <c r="B2455" s="6">
        <v>1945</v>
      </c>
      <c r="C2455" s="37">
        <v>0</v>
      </c>
      <c r="D2455" s="37"/>
      <c r="E2455" s="37"/>
      <c r="F2455" s="37"/>
      <c r="G2455" s="37"/>
      <c r="H2455" s="37"/>
      <c r="I2455" s="37"/>
      <c r="J2455" s="37"/>
      <c r="K2455" s="37"/>
      <c r="L2455" s="37"/>
      <c r="M2455" s="37"/>
      <c r="N2455" s="37"/>
      <c r="O2455" s="37"/>
      <c r="P2455" s="37"/>
      <c r="Q2455" s="37"/>
      <c r="R2455" s="37"/>
      <c r="S2455" s="37"/>
    </row>
    <row r="2456" spans="2:19">
      <c r="B2456" s="6">
        <v>1944</v>
      </c>
      <c r="C2456" s="37">
        <v>0</v>
      </c>
      <c r="D2456" s="37"/>
      <c r="E2456" s="37"/>
      <c r="F2456" s="37"/>
      <c r="G2456" s="37"/>
      <c r="H2456" s="37"/>
      <c r="I2456" s="37"/>
      <c r="J2456" s="37"/>
      <c r="K2456" s="37"/>
      <c r="L2456" s="37"/>
      <c r="M2456" s="37"/>
      <c r="N2456" s="37"/>
      <c r="O2456" s="37"/>
      <c r="P2456" s="37"/>
      <c r="Q2456" s="37"/>
      <c r="R2456" s="37"/>
      <c r="S2456" s="37"/>
    </row>
    <row r="2457" spans="2:19">
      <c r="B2457" s="6">
        <v>1943</v>
      </c>
      <c r="C2457" s="37">
        <v>0</v>
      </c>
      <c r="D2457" s="37"/>
      <c r="E2457" s="37"/>
      <c r="F2457" s="37"/>
      <c r="G2457" s="37"/>
      <c r="H2457" s="37"/>
      <c r="I2457" s="37"/>
      <c r="J2457" s="37"/>
      <c r="K2457" s="37"/>
      <c r="L2457" s="37"/>
      <c r="M2457" s="37"/>
      <c r="N2457" s="37"/>
      <c r="O2457" s="37"/>
      <c r="P2457" s="37"/>
      <c r="Q2457" s="37"/>
      <c r="R2457" s="37"/>
      <c r="S2457" s="37"/>
    </row>
    <row r="2458" spans="2:19">
      <c r="B2458" s="6">
        <v>1942</v>
      </c>
      <c r="C2458" s="37">
        <v>0</v>
      </c>
      <c r="D2458" s="37"/>
      <c r="E2458" s="37"/>
      <c r="F2458" s="37"/>
      <c r="G2458" s="37"/>
      <c r="H2458" s="37"/>
      <c r="I2458" s="37"/>
      <c r="J2458" s="37"/>
      <c r="K2458" s="37"/>
      <c r="L2458" s="37"/>
      <c r="M2458" s="37"/>
      <c r="N2458" s="37"/>
      <c r="O2458" s="37"/>
      <c r="P2458" s="37"/>
      <c r="Q2458" s="37"/>
      <c r="R2458" s="37"/>
      <c r="S2458" s="37"/>
    </row>
    <row r="2459" spans="2:19">
      <c r="B2459" s="6">
        <v>1941</v>
      </c>
      <c r="C2459" s="37">
        <v>0</v>
      </c>
      <c r="D2459" s="37"/>
      <c r="E2459" s="37"/>
      <c r="F2459" s="37"/>
      <c r="G2459" s="37"/>
      <c r="H2459" s="37"/>
      <c r="I2459" s="37"/>
      <c r="J2459" s="37"/>
      <c r="K2459" s="37"/>
      <c r="L2459" s="37"/>
      <c r="M2459" s="37"/>
      <c r="N2459" s="37"/>
      <c r="O2459" s="37"/>
      <c r="P2459" s="37"/>
      <c r="Q2459" s="37"/>
      <c r="R2459" s="37"/>
      <c r="S2459" s="37"/>
    </row>
    <row r="2460" spans="2:19">
      <c r="B2460" s="6">
        <v>1940</v>
      </c>
      <c r="C2460" s="37">
        <v>0</v>
      </c>
      <c r="D2460" s="37"/>
      <c r="E2460" s="37"/>
      <c r="F2460" s="37"/>
      <c r="G2460" s="37"/>
      <c r="H2460" s="37"/>
      <c r="I2460" s="37"/>
      <c r="J2460" s="37"/>
      <c r="K2460" s="37"/>
      <c r="L2460" s="37"/>
      <c r="M2460" s="37"/>
      <c r="N2460" s="37"/>
      <c r="O2460" s="37"/>
      <c r="P2460" s="37"/>
      <c r="Q2460" s="37"/>
      <c r="R2460" s="37"/>
      <c r="S2460" s="37"/>
    </row>
    <row r="2461" spans="2:19">
      <c r="B2461" s="6">
        <v>1939</v>
      </c>
      <c r="C2461" s="37">
        <v>0</v>
      </c>
      <c r="D2461" s="37"/>
      <c r="E2461" s="37"/>
      <c r="F2461" s="37"/>
      <c r="G2461" s="37"/>
      <c r="H2461" s="37"/>
      <c r="I2461" s="37"/>
      <c r="J2461" s="37"/>
      <c r="K2461" s="37"/>
      <c r="L2461" s="37"/>
      <c r="M2461" s="37"/>
      <c r="N2461" s="37"/>
      <c r="O2461" s="37"/>
      <c r="P2461" s="37"/>
      <c r="Q2461" s="37"/>
      <c r="R2461" s="37"/>
      <c r="S2461" s="37"/>
    </row>
    <row r="2462" spans="2:19">
      <c r="B2462" s="6">
        <v>1938</v>
      </c>
      <c r="C2462" s="37">
        <v>0</v>
      </c>
      <c r="D2462" s="37"/>
      <c r="E2462" s="37"/>
      <c r="F2462" s="37"/>
      <c r="G2462" s="37"/>
      <c r="H2462" s="37"/>
      <c r="I2462" s="37"/>
      <c r="J2462" s="37"/>
      <c r="K2462" s="37"/>
      <c r="L2462" s="37"/>
      <c r="M2462" s="37"/>
      <c r="N2462" s="37"/>
      <c r="O2462" s="37"/>
      <c r="P2462" s="37"/>
      <c r="Q2462" s="37"/>
      <c r="R2462" s="37"/>
      <c r="S2462" s="37"/>
    </row>
    <row r="2463" spans="2:19">
      <c r="B2463" s="6">
        <v>1937</v>
      </c>
      <c r="C2463" s="37">
        <v>0</v>
      </c>
      <c r="D2463" s="37"/>
      <c r="E2463" s="37"/>
      <c r="F2463" s="37"/>
      <c r="G2463" s="37"/>
      <c r="H2463" s="37"/>
      <c r="I2463" s="37"/>
      <c r="J2463" s="37"/>
      <c r="K2463" s="37"/>
      <c r="L2463" s="37"/>
      <c r="M2463" s="37"/>
      <c r="N2463" s="37"/>
      <c r="O2463" s="37"/>
      <c r="P2463" s="37"/>
      <c r="Q2463" s="37"/>
      <c r="R2463" s="37"/>
      <c r="S2463" s="37"/>
    </row>
    <row r="2464" spans="2:19">
      <c r="B2464" s="6">
        <v>1936</v>
      </c>
      <c r="C2464" s="37">
        <v>0</v>
      </c>
      <c r="D2464" s="37"/>
      <c r="E2464" s="37"/>
      <c r="F2464" s="37"/>
      <c r="G2464" s="37"/>
      <c r="H2464" s="37"/>
      <c r="I2464" s="37"/>
      <c r="J2464" s="37"/>
      <c r="K2464" s="37"/>
      <c r="L2464" s="37"/>
      <c r="M2464" s="37"/>
      <c r="N2464" s="37"/>
      <c r="O2464" s="37"/>
      <c r="P2464" s="37"/>
      <c r="Q2464" s="37"/>
      <c r="R2464" s="37"/>
      <c r="S2464" s="37"/>
    </row>
    <row r="2465" spans="1:19">
      <c r="B2465" s="6">
        <v>1935</v>
      </c>
      <c r="C2465" s="37">
        <v>0</v>
      </c>
      <c r="D2465" s="37"/>
      <c r="E2465" s="37"/>
      <c r="F2465" s="37"/>
      <c r="G2465" s="37"/>
      <c r="H2465" s="37"/>
      <c r="I2465" s="37"/>
      <c r="J2465" s="37"/>
      <c r="K2465" s="37"/>
      <c r="L2465" s="37"/>
      <c r="M2465" s="37"/>
      <c r="N2465" s="37"/>
      <c r="O2465" s="37"/>
      <c r="P2465" s="37"/>
      <c r="Q2465" s="37"/>
      <c r="R2465" s="37"/>
      <c r="S2465" s="37"/>
    </row>
    <row r="2466" spans="1:19">
      <c r="B2466" s="6">
        <v>1934</v>
      </c>
      <c r="C2466" s="37">
        <v>0</v>
      </c>
      <c r="D2466" s="37"/>
      <c r="E2466" s="37"/>
      <c r="F2466" s="37"/>
      <c r="G2466" s="37"/>
      <c r="H2466" s="37"/>
      <c r="I2466" s="37"/>
      <c r="J2466" s="37"/>
      <c r="K2466" s="37"/>
      <c r="L2466" s="37"/>
      <c r="M2466" s="37"/>
      <c r="N2466" s="37"/>
      <c r="O2466" s="37"/>
      <c r="P2466" s="37"/>
      <c r="Q2466" s="37"/>
      <c r="R2466" s="37"/>
      <c r="S2466" s="37"/>
    </row>
    <row r="2467" spans="1:19">
      <c r="B2467" s="6">
        <v>1933</v>
      </c>
      <c r="C2467" s="37">
        <v>0</v>
      </c>
      <c r="D2467" s="37"/>
      <c r="E2467" s="37"/>
      <c r="F2467" s="37"/>
      <c r="G2467" s="37"/>
      <c r="H2467" s="37"/>
      <c r="I2467" s="37"/>
      <c r="J2467" s="37"/>
      <c r="K2467" s="37"/>
      <c r="L2467" s="37"/>
      <c r="M2467" s="37"/>
      <c r="N2467" s="37"/>
      <c r="O2467" s="37"/>
      <c r="P2467" s="37"/>
      <c r="Q2467" s="37"/>
      <c r="R2467" s="37"/>
      <c r="S2467" s="37"/>
    </row>
    <row r="2468" spans="1:19">
      <c r="B2468" s="6">
        <v>1932</v>
      </c>
      <c r="C2468" s="37">
        <v>0</v>
      </c>
      <c r="D2468" s="37"/>
      <c r="E2468" s="37"/>
      <c r="F2468" s="37"/>
      <c r="G2468" s="37"/>
      <c r="H2468" s="37"/>
      <c r="I2468" s="37"/>
      <c r="J2468" s="37"/>
      <c r="K2468" s="37"/>
      <c r="L2468" s="37"/>
      <c r="M2468" s="37"/>
      <c r="N2468" s="37"/>
      <c r="O2468" s="37"/>
      <c r="P2468" s="37"/>
      <c r="Q2468" s="37"/>
      <c r="R2468" s="37"/>
      <c r="S2468" s="37"/>
    </row>
    <row r="2469" spans="1:19">
      <c r="B2469" s="6">
        <v>1931</v>
      </c>
      <c r="C2469" s="37">
        <v>0</v>
      </c>
      <c r="D2469" s="37"/>
      <c r="E2469" s="37"/>
      <c r="F2469" s="37"/>
      <c r="G2469" s="37"/>
      <c r="H2469" s="37"/>
      <c r="I2469" s="37"/>
      <c r="J2469" s="37"/>
      <c r="K2469" s="37"/>
      <c r="L2469" s="37"/>
      <c r="M2469" s="37"/>
      <c r="N2469" s="37"/>
      <c r="O2469" s="37"/>
      <c r="P2469" s="37"/>
      <c r="Q2469" s="37"/>
      <c r="R2469" s="37"/>
      <c r="S2469" s="37"/>
    </row>
    <row r="2470" spans="1:19">
      <c r="B2470" s="6">
        <v>1930</v>
      </c>
      <c r="C2470" s="37">
        <v>0</v>
      </c>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17037.54</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v>69303.8</v>
      </c>
      <c r="D2489" s="37"/>
      <c r="E2489" s="37"/>
      <c r="F2489" s="37"/>
      <c r="G2489" s="37"/>
      <c r="H2489" s="37"/>
      <c r="I2489" s="37"/>
      <c r="J2489" s="37"/>
      <c r="K2489" s="37"/>
      <c r="L2489" s="37"/>
      <c r="M2489" s="37"/>
      <c r="N2489" s="37"/>
      <c r="O2489" s="37"/>
      <c r="P2489" s="37"/>
      <c r="Q2489" s="37"/>
      <c r="R2489" s="37"/>
      <c r="S2489" s="37"/>
    </row>
    <row r="2490" spans="2:19">
      <c r="B2490" s="6">
        <v>2005</v>
      </c>
      <c r="C2490" s="37">
        <v>104941.8</v>
      </c>
      <c r="D2490" s="37"/>
      <c r="E2490" s="37"/>
      <c r="F2490" s="37"/>
      <c r="G2490" s="37"/>
      <c r="H2490" s="37"/>
      <c r="I2490" s="37"/>
      <c r="J2490" s="37"/>
      <c r="K2490" s="37"/>
      <c r="L2490" s="37"/>
      <c r="M2490" s="37"/>
      <c r="N2490" s="37"/>
      <c r="O2490" s="37"/>
      <c r="P2490" s="37"/>
      <c r="Q2490" s="37"/>
      <c r="R2490" s="37"/>
      <c r="S2490" s="37"/>
    </row>
    <row r="2491" spans="2:19">
      <c r="B2491" s="6">
        <v>2004</v>
      </c>
      <c r="C2491" s="37">
        <v>59215.59</v>
      </c>
      <c r="D2491" s="37"/>
      <c r="E2491" s="37"/>
      <c r="F2491" s="37"/>
      <c r="G2491" s="37"/>
      <c r="H2491" s="37"/>
      <c r="I2491" s="37"/>
      <c r="J2491" s="37"/>
      <c r="K2491" s="37"/>
      <c r="L2491" s="37"/>
      <c r="M2491" s="37"/>
      <c r="N2491" s="37"/>
      <c r="O2491" s="37"/>
      <c r="P2491" s="37"/>
      <c r="Q2491" s="37"/>
      <c r="R2491" s="37"/>
      <c r="S2491" s="37"/>
    </row>
    <row r="2492" spans="2:19">
      <c r="B2492" s="6">
        <v>2003</v>
      </c>
      <c r="C2492" s="37">
        <v>128502.09</v>
      </c>
      <c r="D2492" s="37"/>
      <c r="E2492" s="37"/>
      <c r="F2492" s="37"/>
      <c r="G2492" s="37"/>
      <c r="H2492" s="37"/>
      <c r="I2492" s="37"/>
      <c r="J2492" s="37"/>
      <c r="K2492" s="37"/>
      <c r="L2492" s="37"/>
      <c r="M2492" s="37"/>
      <c r="N2492" s="37"/>
      <c r="O2492" s="37"/>
      <c r="P2492" s="37"/>
      <c r="Q2492" s="37"/>
      <c r="R2492" s="37"/>
      <c r="S2492" s="37"/>
    </row>
    <row r="2493" spans="2:19">
      <c r="B2493" s="6">
        <v>2002</v>
      </c>
      <c r="C2493" s="37">
        <v>152385.34</v>
      </c>
      <c r="D2493" s="37"/>
      <c r="E2493" s="37"/>
      <c r="F2493" s="37"/>
      <c r="G2493" s="37"/>
      <c r="H2493" s="37"/>
      <c r="I2493" s="37"/>
      <c r="J2493" s="37"/>
      <c r="K2493" s="37"/>
      <c r="L2493" s="37"/>
      <c r="M2493" s="37"/>
      <c r="N2493" s="37"/>
      <c r="O2493" s="37"/>
      <c r="P2493" s="37"/>
      <c r="Q2493" s="37"/>
      <c r="R2493" s="37"/>
      <c r="S2493" s="37"/>
    </row>
    <row r="2494" spans="2:19">
      <c r="B2494" s="6">
        <v>2001</v>
      </c>
      <c r="C2494" s="37">
        <v>195053.03</v>
      </c>
      <c r="D2494" s="37"/>
      <c r="E2494" s="37"/>
      <c r="F2494" s="37"/>
      <c r="G2494" s="37"/>
      <c r="H2494" s="37"/>
      <c r="I2494" s="37"/>
      <c r="J2494" s="37"/>
      <c r="K2494" s="37"/>
      <c r="L2494" s="37"/>
      <c r="M2494" s="37"/>
      <c r="N2494" s="37"/>
      <c r="O2494" s="37"/>
      <c r="P2494" s="37"/>
      <c r="Q2494" s="37"/>
      <c r="R2494" s="37"/>
      <c r="S2494" s="37"/>
    </row>
    <row r="2495" spans="2:19">
      <c r="B2495" s="6">
        <v>2000</v>
      </c>
      <c r="C2495" s="37">
        <v>212341.51</v>
      </c>
      <c r="D2495" s="37"/>
      <c r="E2495" s="37"/>
      <c r="F2495" s="37"/>
      <c r="G2495" s="37"/>
      <c r="H2495" s="37"/>
      <c r="I2495" s="37"/>
      <c r="J2495" s="37"/>
      <c r="K2495" s="37"/>
      <c r="L2495" s="37"/>
      <c r="M2495" s="37"/>
      <c r="N2495" s="37"/>
      <c r="O2495" s="37"/>
      <c r="P2495" s="37"/>
      <c r="Q2495" s="37"/>
      <c r="R2495" s="37"/>
      <c r="S2495" s="37"/>
    </row>
    <row r="2496" spans="2:19">
      <c r="B2496" s="6">
        <v>1999</v>
      </c>
      <c r="C2496" s="37">
        <v>312362.63</v>
      </c>
      <c r="D2496" s="37"/>
      <c r="E2496" s="37"/>
      <c r="F2496" s="37"/>
      <c r="G2496" s="37"/>
      <c r="H2496" s="37"/>
      <c r="I2496" s="37"/>
      <c r="J2496" s="37"/>
      <c r="K2496" s="37"/>
      <c r="L2496" s="37"/>
      <c r="M2496" s="37"/>
      <c r="N2496" s="37"/>
      <c r="O2496" s="37"/>
      <c r="P2496" s="37"/>
      <c r="Q2496" s="37"/>
      <c r="R2496" s="37"/>
      <c r="S2496" s="37"/>
    </row>
    <row r="2497" spans="2:19">
      <c r="B2497" s="6">
        <v>1998</v>
      </c>
      <c r="C2497" s="37">
        <v>540179.56000000006</v>
      </c>
      <c r="D2497" s="37"/>
      <c r="E2497" s="37"/>
      <c r="F2497" s="37"/>
      <c r="G2497" s="37"/>
      <c r="H2497" s="37"/>
      <c r="I2497" s="37"/>
      <c r="J2497" s="37"/>
      <c r="K2497" s="37"/>
      <c r="L2497" s="37"/>
      <c r="M2497" s="37"/>
      <c r="N2497" s="37"/>
      <c r="O2497" s="37"/>
      <c r="P2497" s="37"/>
      <c r="Q2497" s="37"/>
      <c r="R2497" s="37"/>
      <c r="S2497" s="37"/>
    </row>
    <row r="2498" spans="2:19">
      <c r="B2498" s="6">
        <v>1997</v>
      </c>
      <c r="C2498" s="37">
        <v>294418.17</v>
      </c>
      <c r="D2498" s="37"/>
      <c r="E2498" s="37"/>
      <c r="F2498" s="37"/>
      <c r="G2498" s="37"/>
      <c r="H2498" s="37"/>
      <c r="I2498" s="37"/>
      <c r="J2498" s="37"/>
      <c r="K2498" s="37"/>
      <c r="L2498" s="37"/>
      <c r="M2498" s="37"/>
      <c r="N2498" s="37"/>
      <c r="O2498" s="37"/>
      <c r="P2498" s="37"/>
      <c r="Q2498" s="37"/>
      <c r="R2498" s="37"/>
      <c r="S2498" s="37"/>
    </row>
    <row r="2499" spans="2:19">
      <c r="B2499" s="6">
        <v>1996</v>
      </c>
      <c r="C2499" s="37">
        <v>129370.56</v>
      </c>
      <c r="D2499" s="37"/>
      <c r="E2499" s="37"/>
      <c r="F2499" s="37"/>
      <c r="G2499" s="37"/>
      <c r="H2499" s="37"/>
      <c r="I2499" s="37"/>
      <c r="J2499" s="37"/>
      <c r="K2499" s="37"/>
      <c r="L2499" s="37"/>
      <c r="M2499" s="37"/>
      <c r="N2499" s="37"/>
      <c r="O2499" s="37"/>
      <c r="P2499" s="37"/>
      <c r="Q2499" s="37"/>
      <c r="R2499" s="37"/>
      <c r="S2499" s="37"/>
    </row>
    <row r="2500" spans="2:19">
      <c r="B2500" s="6">
        <v>1995</v>
      </c>
      <c r="C2500" s="37">
        <v>371277.17</v>
      </c>
      <c r="D2500" s="37"/>
      <c r="E2500" s="37"/>
      <c r="F2500" s="37"/>
      <c r="G2500" s="37"/>
      <c r="H2500" s="37"/>
      <c r="I2500" s="37"/>
      <c r="J2500" s="37"/>
      <c r="K2500" s="37"/>
      <c r="L2500" s="37"/>
      <c r="M2500" s="37"/>
      <c r="N2500" s="37"/>
      <c r="O2500" s="37"/>
      <c r="P2500" s="37"/>
      <c r="Q2500" s="37"/>
      <c r="R2500" s="37"/>
      <c r="S2500" s="37"/>
    </row>
    <row r="2501" spans="2:19">
      <c r="B2501" s="6">
        <v>1994</v>
      </c>
      <c r="C2501" s="37">
        <v>217638.02</v>
      </c>
      <c r="D2501" s="37"/>
      <c r="E2501" s="37"/>
      <c r="F2501" s="37"/>
      <c r="G2501" s="37"/>
      <c r="H2501" s="37"/>
      <c r="I2501" s="37"/>
      <c r="J2501" s="37"/>
      <c r="K2501" s="37"/>
      <c r="L2501" s="37"/>
      <c r="M2501" s="37"/>
      <c r="N2501" s="37"/>
      <c r="O2501" s="37"/>
      <c r="P2501" s="37"/>
      <c r="Q2501" s="37"/>
      <c r="R2501" s="37"/>
      <c r="S2501" s="37"/>
    </row>
    <row r="2502" spans="2:19">
      <c r="B2502" s="6">
        <v>1993</v>
      </c>
      <c r="C2502" s="37">
        <v>112589.55</v>
      </c>
      <c r="D2502" s="37"/>
      <c r="E2502" s="37"/>
      <c r="F2502" s="37"/>
      <c r="G2502" s="37"/>
      <c r="H2502" s="37"/>
      <c r="I2502" s="37"/>
      <c r="J2502" s="37"/>
      <c r="K2502" s="37"/>
      <c r="L2502" s="37"/>
      <c r="M2502" s="37"/>
      <c r="N2502" s="37"/>
      <c r="O2502" s="37"/>
      <c r="P2502" s="37"/>
      <c r="Q2502" s="37"/>
      <c r="R2502" s="37"/>
      <c r="S2502" s="37"/>
    </row>
    <row r="2503" spans="2:19">
      <c r="B2503" s="6">
        <v>1992</v>
      </c>
      <c r="C2503" s="37">
        <v>123951.56</v>
      </c>
      <c r="D2503" s="37"/>
      <c r="E2503" s="37"/>
      <c r="F2503" s="37"/>
      <c r="G2503" s="37"/>
      <c r="H2503" s="37"/>
      <c r="I2503" s="37"/>
      <c r="J2503" s="37"/>
      <c r="K2503" s="37"/>
      <c r="L2503" s="37"/>
      <c r="M2503" s="37"/>
      <c r="N2503" s="37"/>
      <c r="O2503" s="37"/>
      <c r="P2503" s="37"/>
      <c r="Q2503" s="37"/>
      <c r="R2503" s="37"/>
      <c r="S2503" s="37"/>
    </row>
    <row r="2504" spans="2:19">
      <c r="B2504" s="6">
        <v>1991</v>
      </c>
      <c r="C2504" s="37">
        <v>181240.49</v>
      </c>
      <c r="D2504" s="37"/>
      <c r="E2504" s="37"/>
      <c r="F2504" s="37"/>
      <c r="G2504" s="37"/>
      <c r="H2504" s="37"/>
      <c r="I2504" s="37"/>
      <c r="J2504" s="37"/>
      <c r="K2504" s="37"/>
      <c r="L2504" s="37"/>
      <c r="M2504" s="37"/>
      <c r="N2504" s="37"/>
      <c r="O2504" s="37"/>
      <c r="P2504" s="37"/>
      <c r="Q2504" s="37"/>
      <c r="R2504" s="37"/>
      <c r="S2504" s="37"/>
    </row>
    <row r="2505" spans="2:19">
      <c r="B2505" s="6">
        <v>1990</v>
      </c>
      <c r="C2505" s="37">
        <v>136553.95000000001</v>
      </c>
      <c r="D2505" s="37"/>
      <c r="E2505" s="37"/>
      <c r="F2505" s="37"/>
      <c r="G2505" s="37"/>
      <c r="H2505" s="37"/>
      <c r="I2505" s="37"/>
      <c r="J2505" s="37"/>
      <c r="K2505" s="37"/>
      <c r="L2505" s="37"/>
      <c r="M2505" s="37"/>
      <c r="N2505" s="37"/>
      <c r="O2505" s="37"/>
      <c r="P2505" s="37"/>
      <c r="Q2505" s="37"/>
      <c r="R2505" s="37"/>
      <c r="S2505" s="37"/>
    </row>
    <row r="2506" spans="2:19">
      <c r="B2506" s="6">
        <v>1989</v>
      </c>
      <c r="C2506" s="37">
        <v>129853.39</v>
      </c>
      <c r="D2506" s="37"/>
      <c r="E2506" s="37"/>
      <c r="F2506" s="37"/>
      <c r="G2506" s="37"/>
      <c r="H2506" s="37"/>
      <c r="I2506" s="37"/>
      <c r="J2506" s="37"/>
      <c r="K2506" s="37"/>
      <c r="L2506" s="37"/>
      <c r="M2506" s="37"/>
      <c r="N2506" s="37"/>
      <c r="O2506" s="37"/>
      <c r="P2506" s="37"/>
      <c r="Q2506" s="37"/>
      <c r="R2506" s="37"/>
      <c r="S2506" s="37"/>
    </row>
    <row r="2507" spans="2:19">
      <c r="B2507" s="6">
        <v>1988</v>
      </c>
      <c r="C2507" s="37">
        <v>192893.94</v>
      </c>
      <c r="D2507" s="37"/>
      <c r="E2507" s="37"/>
      <c r="F2507" s="37"/>
      <c r="G2507" s="37"/>
      <c r="H2507" s="37"/>
      <c r="I2507" s="37"/>
      <c r="J2507" s="37"/>
      <c r="K2507" s="37"/>
      <c r="L2507" s="37"/>
      <c r="M2507" s="37"/>
      <c r="N2507" s="37"/>
      <c r="O2507" s="37"/>
      <c r="P2507" s="37"/>
      <c r="Q2507" s="37"/>
      <c r="R2507" s="37"/>
      <c r="S2507" s="37"/>
    </row>
    <row r="2508" spans="2:19">
      <c r="B2508" s="6">
        <v>1987</v>
      </c>
      <c r="C2508" s="37">
        <v>122388.07</v>
      </c>
      <c r="D2508" s="37"/>
      <c r="E2508" s="37"/>
      <c r="F2508" s="37"/>
      <c r="G2508" s="37"/>
      <c r="H2508" s="37"/>
      <c r="I2508" s="37"/>
      <c r="J2508" s="37"/>
      <c r="K2508" s="37"/>
      <c r="L2508" s="37"/>
      <c r="M2508" s="37"/>
      <c r="N2508" s="37"/>
      <c r="O2508" s="37"/>
      <c r="P2508" s="37"/>
      <c r="Q2508" s="37"/>
      <c r="R2508" s="37"/>
      <c r="S2508" s="37"/>
    </row>
    <row r="2509" spans="2:19">
      <c r="B2509" s="6">
        <v>1986</v>
      </c>
      <c r="C2509" s="37">
        <v>179187.9</v>
      </c>
      <c r="D2509" s="37"/>
      <c r="E2509" s="37"/>
      <c r="F2509" s="37"/>
      <c r="G2509" s="37"/>
      <c r="H2509" s="37"/>
      <c r="I2509" s="37"/>
      <c r="J2509" s="37"/>
      <c r="K2509" s="37"/>
      <c r="L2509" s="37"/>
      <c r="M2509" s="37"/>
      <c r="N2509" s="37"/>
      <c r="O2509" s="37"/>
      <c r="P2509" s="37"/>
      <c r="Q2509" s="37"/>
      <c r="R2509" s="37"/>
      <c r="S2509" s="37"/>
    </row>
    <row r="2510" spans="2:19">
      <c r="B2510" s="6">
        <v>1985</v>
      </c>
      <c r="C2510" s="37">
        <v>116374</v>
      </c>
      <c r="D2510" s="37"/>
      <c r="E2510" s="37"/>
      <c r="F2510" s="37"/>
      <c r="G2510" s="37"/>
      <c r="H2510" s="37"/>
      <c r="I2510" s="37"/>
      <c r="J2510" s="37"/>
      <c r="K2510" s="37"/>
      <c r="L2510" s="37"/>
      <c r="M2510" s="37"/>
      <c r="N2510" s="37"/>
      <c r="O2510" s="37"/>
      <c r="P2510" s="37"/>
      <c r="Q2510" s="37"/>
      <c r="R2510" s="37"/>
      <c r="S2510" s="37"/>
    </row>
    <row r="2511" spans="2:19">
      <c r="B2511" s="6">
        <v>1984</v>
      </c>
      <c r="C2511" s="37">
        <v>179711.32</v>
      </c>
      <c r="D2511" s="37"/>
      <c r="E2511" s="37"/>
      <c r="F2511" s="37"/>
      <c r="G2511" s="37"/>
      <c r="H2511" s="37"/>
      <c r="I2511" s="37"/>
      <c r="J2511" s="37"/>
      <c r="K2511" s="37"/>
      <c r="L2511" s="37"/>
      <c r="M2511" s="37"/>
      <c r="N2511" s="37"/>
      <c r="O2511" s="37"/>
      <c r="P2511" s="37"/>
      <c r="Q2511" s="37"/>
      <c r="R2511" s="37"/>
      <c r="S2511" s="37"/>
    </row>
    <row r="2512" spans="2:19">
      <c r="B2512" s="6">
        <v>1983</v>
      </c>
      <c r="C2512" s="37">
        <v>246599.65</v>
      </c>
      <c r="D2512" s="37"/>
      <c r="E2512" s="37"/>
      <c r="F2512" s="37"/>
      <c r="G2512" s="37"/>
      <c r="H2512" s="37"/>
      <c r="I2512" s="37"/>
      <c r="J2512" s="37"/>
      <c r="K2512" s="37"/>
      <c r="L2512" s="37"/>
      <c r="M2512" s="37"/>
      <c r="N2512" s="37"/>
      <c r="O2512" s="37"/>
      <c r="P2512" s="37"/>
      <c r="Q2512" s="37"/>
      <c r="R2512" s="37"/>
      <c r="S2512" s="37"/>
    </row>
    <row r="2513" spans="2:19">
      <c r="B2513" s="6">
        <v>1982</v>
      </c>
      <c r="C2513" s="37">
        <v>140148.53</v>
      </c>
      <c r="D2513" s="37"/>
      <c r="E2513" s="37"/>
      <c r="F2513" s="37"/>
      <c r="G2513" s="37"/>
      <c r="H2513" s="37"/>
      <c r="I2513" s="37"/>
      <c r="J2513" s="37"/>
      <c r="K2513" s="37"/>
      <c r="L2513" s="37"/>
      <c r="M2513" s="37"/>
      <c r="N2513" s="37"/>
      <c r="O2513" s="37"/>
      <c r="P2513" s="37"/>
      <c r="Q2513" s="37"/>
      <c r="R2513" s="37"/>
      <c r="S2513" s="37"/>
    </row>
    <row r="2514" spans="2:19">
      <c r="B2514" s="6">
        <v>1981</v>
      </c>
      <c r="C2514" s="37">
        <v>144096.37</v>
      </c>
      <c r="D2514" s="37"/>
      <c r="E2514" s="37"/>
      <c r="F2514" s="37"/>
      <c r="G2514" s="37"/>
      <c r="H2514" s="37"/>
      <c r="I2514" s="37"/>
      <c r="J2514" s="37"/>
      <c r="K2514" s="37"/>
      <c r="L2514" s="37"/>
      <c r="M2514" s="37"/>
      <c r="N2514" s="37"/>
      <c r="O2514" s="37"/>
      <c r="P2514" s="37"/>
      <c r="Q2514" s="37"/>
      <c r="R2514" s="37"/>
      <c r="S2514" s="37"/>
    </row>
    <row r="2515" spans="2:19">
      <c r="B2515" s="6">
        <v>1980</v>
      </c>
      <c r="C2515" s="37">
        <v>100807.84</v>
      </c>
      <c r="D2515" s="37"/>
      <c r="E2515" s="37"/>
      <c r="F2515" s="37"/>
      <c r="G2515" s="37"/>
      <c r="H2515" s="37"/>
      <c r="I2515" s="37"/>
      <c r="J2515" s="37"/>
      <c r="K2515" s="37"/>
      <c r="L2515" s="37"/>
      <c r="M2515" s="37"/>
      <c r="N2515" s="37"/>
      <c r="O2515" s="37"/>
      <c r="P2515" s="37"/>
      <c r="Q2515" s="37"/>
      <c r="R2515" s="37"/>
      <c r="S2515" s="37"/>
    </row>
    <row r="2516" spans="2:19">
      <c r="B2516" s="6">
        <v>1979</v>
      </c>
      <c r="C2516" s="37">
        <v>156003.31</v>
      </c>
      <c r="D2516" s="37"/>
      <c r="E2516" s="37"/>
      <c r="F2516" s="37"/>
      <c r="G2516" s="37"/>
      <c r="H2516" s="37"/>
      <c r="I2516" s="37"/>
      <c r="J2516" s="37"/>
      <c r="K2516" s="37"/>
      <c r="L2516" s="37"/>
      <c r="M2516" s="37"/>
      <c r="N2516" s="37"/>
      <c r="O2516" s="37"/>
      <c r="P2516" s="37"/>
      <c r="Q2516" s="37"/>
      <c r="R2516" s="37"/>
      <c r="S2516" s="37"/>
    </row>
    <row r="2517" spans="2:19">
      <c r="B2517" s="6">
        <v>1978</v>
      </c>
      <c r="C2517" s="37">
        <v>76457.570000000007</v>
      </c>
      <c r="D2517" s="37"/>
      <c r="E2517" s="37"/>
      <c r="F2517" s="37"/>
      <c r="G2517" s="37"/>
      <c r="H2517" s="37"/>
      <c r="I2517" s="37"/>
      <c r="J2517" s="37"/>
      <c r="K2517" s="37"/>
      <c r="L2517" s="37"/>
      <c r="M2517" s="37"/>
      <c r="N2517" s="37"/>
      <c r="O2517" s="37"/>
      <c r="P2517" s="37"/>
      <c r="Q2517" s="37"/>
      <c r="R2517" s="37"/>
      <c r="S2517" s="37"/>
    </row>
    <row r="2518" spans="2:19">
      <c r="B2518" s="6">
        <v>1977</v>
      </c>
      <c r="C2518" s="37">
        <v>60670.41</v>
      </c>
      <c r="D2518" s="37"/>
      <c r="E2518" s="37"/>
      <c r="F2518" s="37"/>
      <c r="G2518" s="37"/>
      <c r="H2518" s="37"/>
      <c r="I2518" s="37"/>
      <c r="J2518" s="37"/>
      <c r="K2518" s="37"/>
      <c r="L2518" s="37"/>
      <c r="M2518" s="37"/>
      <c r="N2518" s="37"/>
      <c r="O2518" s="37"/>
      <c r="P2518" s="37"/>
      <c r="Q2518" s="37"/>
      <c r="R2518" s="37"/>
      <c r="S2518" s="37"/>
    </row>
    <row r="2519" spans="2:19">
      <c r="B2519" s="6">
        <v>1976</v>
      </c>
      <c r="C2519" s="37">
        <v>64261.71</v>
      </c>
      <c r="D2519" s="37"/>
      <c r="E2519" s="37"/>
      <c r="F2519" s="37"/>
      <c r="G2519" s="37"/>
      <c r="H2519" s="37"/>
      <c r="I2519" s="37"/>
      <c r="J2519" s="37"/>
      <c r="K2519" s="37"/>
      <c r="L2519" s="37"/>
      <c r="M2519" s="37"/>
      <c r="N2519" s="37"/>
      <c r="O2519" s="37"/>
      <c r="P2519" s="37"/>
      <c r="Q2519" s="37"/>
      <c r="R2519" s="37"/>
      <c r="S2519" s="37"/>
    </row>
    <row r="2520" spans="2:19">
      <c r="B2520" s="6">
        <v>1975</v>
      </c>
      <c r="C2520" s="37">
        <v>27186.92</v>
      </c>
      <c r="D2520" s="37"/>
      <c r="E2520" s="37"/>
      <c r="F2520" s="37"/>
      <c r="G2520" s="37"/>
      <c r="H2520" s="37"/>
      <c r="I2520" s="37"/>
      <c r="J2520" s="37"/>
      <c r="K2520" s="37"/>
      <c r="L2520" s="37"/>
      <c r="M2520" s="37"/>
      <c r="N2520" s="37"/>
      <c r="O2520" s="37"/>
      <c r="P2520" s="37"/>
      <c r="Q2520" s="37"/>
      <c r="R2520" s="37"/>
      <c r="S2520" s="37"/>
    </row>
    <row r="2521" spans="2:19">
      <c r="B2521" s="6">
        <v>1974</v>
      </c>
      <c r="C2521" s="37">
        <v>170218.58</v>
      </c>
      <c r="D2521" s="37"/>
      <c r="E2521" s="37"/>
      <c r="F2521" s="37"/>
      <c r="G2521" s="37"/>
      <c r="H2521" s="37"/>
      <c r="I2521" s="37"/>
      <c r="J2521" s="37"/>
      <c r="K2521" s="37"/>
      <c r="L2521" s="37"/>
      <c r="M2521" s="37"/>
      <c r="N2521" s="37"/>
      <c r="O2521" s="37"/>
      <c r="P2521" s="37"/>
      <c r="Q2521" s="37"/>
      <c r="R2521" s="37"/>
      <c r="S2521" s="37"/>
    </row>
    <row r="2522" spans="2:19">
      <c r="B2522" s="6">
        <v>1973</v>
      </c>
      <c r="C2522" s="37">
        <v>246739.74</v>
      </c>
      <c r="D2522" s="37"/>
      <c r="E2522" s="37"/>
      <c r="F2522" s="37"/>
      <c r="G2522" s="37"/>
      <c r="H2522" s="37"/>
      <c r="I2522" s="37"/>
      <c r="J2522" s="37"/>
      <c r="K2522" s="37"/>
      <c r="L2522" s="37"/>
      <c r="M2522" s="37"/>
      <c r="N2522" s="37"/>
      <c r="O2522" s="37"/>
      <c r="P2522" s="37"/>
      <c r="Q2522" s="37"/>
      <c r="R2522" s="37"/>
      <c r="S2522" s="37"/>
    </row>
    <row r="2523" spans="2:19">
      <c r="B2523" s="6">
        <v>1972</v>
      </c>
      <c r="C2523" s="37">
        <v>379048.42</v>
      </c>
      <c r="D2523" s="37"/>
      <c r="E2523" s="37"/>
      <c r="F2523" s="37"/>
      <c r="G2523" s="37"/>
      <c r="H2523" s="37"/>
      <c r="I2523" s="37"/>
      <c r="J2523" s="37"/>
      <c r="K2523" s="37"/>
      <c r="L2523" s="37"/>
      <c r="M2523" s="37"/>
      <c r="N2523" s="37"/>
      <c r="O2523" s="37"/>
      <c r="P2523" s="37"/>
      <c r="Q2523" s="37"/>
      <c r="R2523" s="37"/>
      <c r="S2523" s="37"/>
    </row>
    <row r="2524" spans="2:19">
      <c r="B2524" s="6">
        <v>1971</v>
      </c>
      <c r="C2524" s="37">
        <v>127037.23</v>
      </c>
      <c r="D2524" s="37"/>
      <c r="E2524" s="37"/>
      <c r="F2524" s="37"/>
      <c r="G2524" s="37"/>
      <c r="H2524" s="37"/>
      <c r="I2524" s="37"/>
      <c r="J2524" s="37"/>
      <c r="K2524" s="37"/>
      <c r="L2524" s="37"/>
      <c r="M2524" s="37"/>
      <c r="N2524" s="37"/>
      <c r="O2524" s="37"/>
      <c r="P2524" s="37"/>
      <c r="Q2524" s="37"/>
      <c r="R2524" s="37"/>
      <c r="S2524" s="37"/>
    </row>
    <row r="2525" spans="2:19">
      <c r="B2525" s="6">
        <v>1970</v>
      </c>
      <c r="C2525" s="37">
        <v>91115.41</v>
      </c>
      <c r="D2525" s="37"/>
      <c r="E2525" s="37"/>
      <c r="F2525" s="37"/>
      <c r="G2525" s="37"/>
      <c r="H2525" s="37"/>
      <c r="I2525" s="37"/>
      <c r="J2525" s="37"/>
      <c r="K2525" s="37"/>
      <c r="L2525" s="37"/>
      <c r="M2525" s="37"/>
      <c r="N2525" s="37"/>
      <c r="O2525" s="37"/>
      <c r="P2525" s="37"/>
      <c r="Q2525" s="37"/>
      <c r="R2525" s="37"/>
      <c r="S2525" s="37"/>
    </row>
    <row r="2526" spans="2:19">
      <c r="B2526" s="6">
        <v>1969</v>
      </c>
      <c r="C2526" s="37">
        <v>96486.38</v>
      </c>
      <c r="D2526" s="37"/>
      <c r="E2526" s="37"/>
      <c r="F2526" s="37"/>
      <c r="G2526" s="37"/>
      <c r="H2526" s="37"/>
      <c r="I2526" s="37"/>
      <c r="J2526" s="37"/>
      <c r="K2526" s="37"/>
      <c r="L2526" s="37"/>
      <c r="M2526" s="37"/>
      <c r="N2526" s="37"/>
      <c r="O2526" s="37"/>
      <c r="P2526" s="37"/>
      <c r="Q2526" s="37"/>
      <c r="R2526" s="37"/>
      <c r="S2526" s="37"/>
    </row>
    <row r="2527" spans="2:19">
      <c r="B2527" s="6">
        <v>1968</v>
      </c>
      <c r="C2527" s="37">
        <v>121215.55</v>
      </c>
      <c r="D2527" s="37"/>
      <c r="E2527" s="37"/>
      <c r="F2527" s="37"/>
      <c r="G2527" s="37"/>
      <c r="H2527" s="37"/>
      <c r="I2527" s="37"/>
      <c r="J2527" s="37"/>
      <c r="K2527" s="37"/>
      <c r="L2527" s="37"/>
      <c r="M2527" s="37"/>
      <c r="N2527" s="37"/>
      <c r="O2527" s="37"/>
      <c r="P2527" s="37"/>
      <c r="Q2527" s="37"/>
      <c r="R2527" s="37"/>
      <c r="S2527" s="37"/>
    </row>
    <row r="2528" spans="2:19">
      <c r="B2528" s="6">
        <v>1967</v>
      </c>
      <c r="C2528" s="37">
        <v>266961.59999999998</v>
      </c>
      <c r="D2528" s="37"/>
      <c r="E2528" s="37"/>
      <c r="F2528" s="37"/>
      <c r="G2528" s="37"/>
      <c r="H2528" s="37"/>
      <c r="I2528" s="37"/>
      <c r="J2528" s="37"/>
      <c r="K2528" s="37"/>
      <c r="L2528" s="37"/>
      <c r="M2528" s="37"/>
      <c r="N2528" s="37"/>
      <c r="O2528" s="37"/>
      <c r="P2528" s="37"/>
      <c r="Q2528" s="37"/>
      <c r="R2528" s="37"/>
      <c r="S2528" s="37"/>
    </row>
    <row r="2529" spans="2:19">
      <c r="B2529" s="6">
        <v>1966</v>
      </c>
      <c r="C2529" s="37">
        <v>186324.49</v>
      </c>
      <c r="D2529" s="37"/>
      <c r="E2529" s="37"/>
      <c r="F2529" s="37"/>
      <c r="G2529" s="37"/>
      <c r="H2529" s="37"/>
      <c r="I2529" s="37"/>
      <c r="J2529" s="37"/>
      <c r="K2529" s="37"/>
      <c r="L2529" s="37"/>
      <c r="M2529" s="37"/>
      <c r="N2529" s="37"/>
      <c r="O2529" s="37"/>
      <c r="P2529" s="37"/>
      <c r="Q2529" s="37"/>
      <c r="R2529" s="37"/>
      <c r="S2529" s="37"/>
    </row>
    <row r="2530" spans="2:19">
      <c r="B2530" s="6">
        <v>1965</v>
      </c>
      <c r="C2530" s="37">
        <v>227397.58</v>
      </c>
      <c r="D2530" s="37"/>
      <c r="E2530" s="37"/>
      <c r="F2530" s="37"/>
      <c r="G2530" s="37"/>
      <c r="H2530" s="37"/>
      <c r="I2530" s="37"/>
      <c r="J2530" s="37"/>
      <c r="K2530" s="37"/>
      <c r="L2530" s="37"/>
      <c r="M2530" s="37"/>
      <c r="N2530" s="37"/>
      <c r="O2530" s="37"/>
      <c r="P2530" s="37"/>
      <c r="Q2530" s="37"/>
      <c r="R2530" s="37"/>
      <c r="S2530" s="37"/>
    </row>
    <row r="2531" spans="2:19">
      <c r="B2531" s="6">
        <v>1964</v>
      </c>
      <c r="C2531" s="37">
        <v>238613.14</v>
      </c>
      <c r="D2531" s="37"/>
      <c r="E2531" s="37"/>
      <c r="F2531" s="37"/>
      <c r="G2531" s="37"/>
      <c r="H2531" s="37"/>
      <c r="I2531" s="37"/>
      <c r="J2531" s="37"/>
      <c r="K2531" s="37"/>
      <c r="L2531" s="37"/>
      <c r="M2531" s="37"/>
      <c r="N2531" s="37"/>
      <c r="O2531" s="37"/>
      <c r="P2531" s="37"/>
      <c r="Q2531" s="37"/>
      <c r="R2531" s="37"/>
      <c r="S2531" s="37"/>
    </row>
    <row r="2532" spans="2:19">
      <c r="B2532" s="6">
        <v>1963</v>
      </c>
      <c r="C2532" s="37">
        <v>76861.990000000005</v>
      </c>
      <c r="D2532" s="37"/>
      <c r="E2532" s="37"/>
      <c r="F2532" s="37"/>
      <c r="G2532" s="37"/>
      <c r="H2532" s="37"/>
      <c r="I2532" s="37"/>
      <c r="J2532" s="37"/>
      <c r="K2532" s="37"/>
      <c r="L2532" s="37"/>
      <c r="M2532" s="37"/>
      <c r="N2532" s="37"/>
      <c r="O2532" s="37"/>
      <c r="P2532" s="37"/>
      <c r="Q2532" s="37"/>
      <c r="R2532" s="37"/>
      <c r="S2532" s="37"/>
    </row>
    <row r="2533" spans="2:19">
      <c r="B2533" s="6">
        <v>1962</v>
      </c>
      <c r="C2533" s="37">
        <v>28508.61</v>
      </c>
      <c r="D2533" s="37"/>
      <c r="E2533" s="37"/>
      <c r="F2533" s="37"/>
      <c r="G2533" s="37"/>
      <c r="H2533" s="37"/>
      <c r="I2533" s="37"/>
      <c r="J2533" s="37"/>
      <c r="K2533" s="37"/>
      <c r="L2533" s="37"/>
      <c r="M2533" s="37"/>
      <c r="N2533" s="37"/>
      <c r="O2533" s="37"/>
      <c r="P2533" s="37"/>
      <c r="Q2533" s="37"/>
      <c r="R2533" s="37"/>
      <c r="S2533" s="37"/>
    </row>
    <row r="2534" spans="2:19">
      <c r="B2534" s="6">
        <v>1961</v>
      </c>
      <c r="C2534" s="37">
        <v>116506.68</v>
      </c>
      <c r="D2534" s="37"/>
      <c r="E2534" s="37"/>
      <c r="F2534" s="37"/>
      <c r="G2534" s="37"/>
      <c r="H2534" s="37"/>
      <c r="I2534" s="37"/>
      <c r="J2534" s="37"/>
      <c r="K2534" s="37"/>
      <c r="L2534" s="37"/>
      <c r="M2534" s="37"/>
      <c r="N2534" s="37"/>
      <c r="O2534" s="37"/>
      <c r="P2534" s="37"/>
      <c r="Q2534" s="37"/>
      <c r="R2534" s="37"/>
      <c r="S2534" s="37"/>
    </row>
    <row r="2535" spans="2:19">
      <c r="B2535" s="6">
        <v>1960</v>
      </c>
      <c r="C2535" s="37">
        <v>28708.52</v>
      </c>
      <c r="D2535" s="37"/>
      <c r="E2535" s="37"/>
      <c r="F2535" s="37"/>
      <c r="G2535" s="37"/>
      <c r="H2535" s="37"/>
      <c r="I2535" s="37"/>
      <c r="J2535" s="37"/>
      <c r="K2535" s="37"/>
      <c r="L2535" s="37"/>
      <c r="M2535" s="37"/>
      <c r="N2535" s="37"/>
      <c r="O2535" s="37"/>
      <c r="P2535" s="37"/>
      <c r="Q2535" s="37"/>
      <c r="R2535" s="37"/>
      <c r="S2535" s="37"/>
    </row>
    <row r="2536" spans="2:19">
      <c r="B2536" s="6">
        <v>1959</v>
      </c>
      <c r="C2536" s="37">
        <v>26575.94</v>
      </c>
      <c r="D2536" s="37"/>
      <c r="E2536" s="37"/>
      <c r="F2536" s="37"/>
      <c r="G2536" s="37"/>
      <c r="H2536" s="37"/>
      <c r="I2536" s="37"/>
      <c r="J2536" s="37"/>
      <c r="K2536" s="37"/>
      <c r="L2536" s="37"/>
      <c r="M2536" s="37"/>
      <c r="N2536" s="37"/>
      <c r="O2536" s="37"/>
      <c r="P2536" s="37"/>
      <c r="Q2536" s="37"/>
      <c r="R2536" s="37"/>
      <c r="S2536" s="37"/>
    </row>
    <row r="2537" spans="2:19">
      <c r="B2537" s="6">
        <v>1958</v>
      </c>
      <c r="C2537" s="37">
        <v>45449.23</v>
      </c>
      <c r="D2537" s="37"/>
      <c r="E2537" s="37"/>
      <c r="F2537" s="37"/>
      <c r="G2537" s="37"/>
      <c r="H2537" s="37"/>
      <c r="I2537" s="37"/>
      <c r="J2537" s="37"/>
      <c r="K2537" s="37"/>
      <c r="L2537" s="37"/>
      <c r="M2537" s="37"/>
      <c r="N2537" s="37"/>
      <c r="O2537" s="37"/>
      <c r="P2537" s="37"/>
      <c r="Q2537" s="37"/>
      <c r="R2537" s="37"/>
      <c r="S2537" s="37"/>
    </row>
    <row r="2538" spans="2:19">
      <c r="B2538" s="6">
        <v>1957</v>
      </c>
      <c r="C2538" s="37">
        <v>42294.58</v>
      </c>
      <c r="D2538" s="37"/>
      <c r="E2538" s="37"/>
      <c r="F2538" s="37"/>
      <c r="G2538" s="37"/>
      <c r="H2538" s="37"/>
      <c r="I2538" s="37"/>
      <c r="J2538" s="37"/>
      <c r="K2538" s="37"/>
      <c r="L2538" s="37"/>
      <c r="M2538" s="37"/>
      <c r="N2538" s="37"/>
      <c r="O2538" s="37"/>
      <c r="P2538" s="37"/>
      <c r="Q2538" s="37"/>
      <c r="R2538" s="37"/>
      <c r="S2538" s="37"/>
    </row>
    <row r="2539" spans="2:19">
      <c r="B2539" s="6">
        <v>1956</v>
      </c>
      <c r="C2539" s="37">
        <v>54205.120000000003</v>
      </c>
      <c r="D2539" s="37"/>
      <c r="E2539" s="37"/>
      <c r="F2539" s="37"/>
      <c r="G2539" s="37"/>
      <c r="H2539" s="37"/>
      <c r="I2539" s="37"/>
      <c r="J2539" s="37"/>
      <c r="K2539" s="37"/>
      <c r="L2539" s="37"/>
      <c r="M2539" s="37"/>
      <c r="N2539" s="37"/>
      <c r="O2539" s="37"/>
      <c r="P2539" s="37"/>
      <c r="Q2539" s="37"/>
      <c r="R2539" s="37"/>
      <c r="S2539" s="37"/>
    </row>
    <row r="2540" spans="2:19">
      <c r="B2540" s="6">
        <v>1955</v>
      </c>
      <c r="C2540" s="37">
        <v>29989.32</v>
      </c>
      <c r="D2540" s="37"/>
      <c r="E2540" s="37"/>
      <c r="F2540" s="37"/>
      <c r="G2540" s="37"/>
      <c r="H2540" s="37"/>
      <c r="I2540" s="37"/>
      <c r="J2540" s="37"/>
      <c r="K2540" s="37"/>
      <c r="L2540" s="37"/>
      <c r="M2540" s="37"/>
      <c r="N2540" s="37"/>
      <c r="O2540" s="37"/>
      <c r="P2540" s="37"/>
      <c r="Q2540" s="37"/>
      <c r="R2540" s="37"/>
      <c r="S2540" s="37"/>
    </row>
    <row r="2541" spans="2:19">
      <c r="B2541" s="6">
        <v>1954</v>
      </c>
      <c r="C2541" s="37">
        <v>0</v>
      </c>
      <c r="D2541" s="37"/>
      <c r="E2541" s="37"/>
      <c r="F2541" s="37"/>
      <c r="G2541" s="37"/>
      <c r="H2541" s="37"/>
      <c r="I2541" s="37"/>
      <c r="J2541" s="37"/>
      <c r="K2541" s="37"/>
      <c r="L2541" s="37"/>
      <c r="M2541" s="37"/>
      <c r="N2541" s="37"/>
      <c r="O2541" s="37"/>
      <c r="P2541" s="37"/>
      <c r="Q2541" s="37"/>
      <c r="R2541" s="37"/>
      <c r="S2541" s="37"/>
    </row>
    <row r="2542" spans="2:19">
      <c r="B2542" s="6">
        <v>1953</v>
      </c>
      <c r="C2542" s="37">
        <v>0</v>
      </c>
      <c r="D2542" s="37"/>
      <c r="E2542" s="37"/>
      <c r="F2542" s="37"/>
      <c r="G2542" s="37"/>
      <c r="H2542" s="37"/>
      <c r="I2542" s="37"/>
      <c r="J2542" s="37"/>
      <c r="K2542" s="37"/>
      <c r="L2542" s="37"/>
      <c r="M2542" s="37"/>
      <c r="N2542" s="37"/>
      <c r="O2542" s="37"/>
      <c r="P2542" s="37"/>
      <c r="Q2542" s="37"/>
      <c r="R2542" s="37"/>
      <c r="S2542" s="37"/>
    </row>
    <row r="2543" spans="2:19">
      <c r="B2543" s="6">
        <v>1952</v>
      </c>
      <c r="C2543" s="37">
        <v>0</v>
      </c>
      <c r="D2543" s="37"/>
      <c r="E2543" s="37"/>
      <c r="F2543" s="37"/>
      <c r="G2543" s="37"/>
      <c r="H2543" s="37"/>
      <c r="I2543" s="37"/>
      <c r="J2543" s="37"/>
      <c r="K2543" s="37"/>
      <c r="L2543" s="37"/>
      <c r="M2543" s="37"/>
      <c r="N2543" s="37"/>
      <c r="O2543" s="37"/>
      <c r="P2543" s="37"/>
      <c r="Q2543" s="37"/>
      <c r="R2543" s="37"/>
      <c r="S2543" s="37"/>
    </row>
    <row r="2544" spans="2:19">
      <c r="B2544" s="6">
        <v>1951</v>
      </c>
      <c r="C2544" s="37">
        <v>0</v>
      </c>
      <c r="D2544" s="37"/>
      <c r="E2544" s="37"/>
      <c r="F2544" s="37"/>
      <c r="G2544" s="37"/>
      <c r="H2544" s="37"/>
      <c r="I2544" s="37"/>
      <c r="J2544" s="37"/>
      <c r="K2544" s="37"/>
      <c r="L2544" s="37"/>
      <c r="M2544" s="37"/>
      <c r="N2544" s="37"/>
      <c r="O2544" s="37"/>
      <c r="P2544" s="37"/>
      <c r="Q2544" s="37"/>
      <c r="R2544" s="37"/>
      <c r="S2544" s="37"/>
    </row>
    <row r="2545" spans="2:19">
      <c r="B2545" s="6">
        <v>1950</v>
      </c>
      <c r="C2545" s="37">
        <v>0</v>
      </c>
      <c r="D2545" s="37"/>
      <c r="E2545" s="37"/>
      <c r="F2545" s="37"/>
      <c r="G2545" s="37"/>
      <c r="H2545" s="37"/>
      <c r="I2545" s="37"/>
      <c r="J2545" s="37"/>
      <c r="K2545" s="37"/>
      <c r="L2545" s="37"/>
      <c r="M2545" s="37"/>
      <c r="N2545" s="37"/>
      <c r="O2545" s="37"/>
      <c r="P2545" s="37"/>
      <c r="Q2545" s="37"/>
      <c r="R2545" s="37"/>
      <c r="S2545" s="37"/>
    </row>
    <row r="2546" spans="2:19">
      <c r="B2546" s="6">
        <v>1949</v>
      </c>
      <c r="C2546" s="37">
        <v>0</v>
      </c>
      <c r="D2546" s="37"/>
      <c r="E2546" s="37"/>
      <c r="F2546" s="37"/>
      <c r="G2546" s="37"/>
      <c r="H2546" s="37"/>
      <c r="I2546" s="37"/>
      <c r="J2546" s="37"/>
      <c r="K2546" s="37"/>
      <c r="L2546" s="37"/>
      <c r="M2546" s="37"/>
      <c r="N2546" s="37"/>
      <c r="O2546" s="37"/>
      <c r="P2546" s="37"/>
      <c r="Q2546" s="37"/>
      <c r="R2546" s="37"/>
      <c r="S2546" s="37"/>
    </row>
    <row r="2547" spans="2:19">
      <c r="B2547" s="6">
        <v>1948</v>
      </c>
      <c r="C2547" s="37">
        <v>0</v>
      </c>
      <c r="D2547" s="37"/>
      <c r="E2547" s="37"/>
      <c r="F2547" s="37"/>
      <c r="G2547" s="37"/>
      <c r="H2547" s="37"/>
      <c r="I2547" s="37"/>
      <c r="J2547" s="37"/>
      <c r="K2547" s="37"/>
      <c r="L2547" s="37"/>
      <c r="M2547" s="37"/>
      <c r="N2547" s="37"/>
      <c r="O2547" s="37"/>
      <c r="P2547" s="37"/>
      <c r="Q2547" s="37"/>
      <c r="R2547" s="37"/>
      <c r="S2547" s="37"/>
    </row>
    <row r="2548" spans="2:19">
      <c r="B2548" s="6">
        <v>1947</v>
      </c>
      <c r="C2548" s="37">
        <v>0</v>
      </c>
      <c r="D2548" s="37"/>
      <c r="E2548" s="37"/>
      <c r="F2548" s="37"/>
      <c r="G2548" s="37"/>
      <c r="H2548" s="37"/>
      <c r="I2548" s="37"/>
      <c r="J2548" s="37"/>
      <c r="K2548" s="37"/>
      <c r="L2548" s="37"/>
      <c r="M2548" s="37"/>
      <c r="N2548" s="37"/>
      <c r="O2548" s="37"/>
      <c r="P2548" s="37"/>
      <c r="Q2548" s="37"/>
      <c r="R2548" s="37"/>
      <c r="S2548" s="37"/>
    </row>
    <row r="2549" spans="2:19">
      <c r="B2549" s="6">
        <v>1946</v>
      </c>
      <c r="C2549" s="37">
        <v>0</v>
      </c>
      <c r="D2549" s="37"/>
      <c r="E2549" s="37"/>
      <c r="F2549" s="37"/>
      <c r="G2549" s="37"/>
      <c r="H2549" s="37"/>
      <c r="I2549" s="37"/>
      <c r="J2549" s="37"/>
      <c r="K2549" s="37"/>
      <c r="L2549" s="37"/>
      <c r="M2549" s="37"/>
      <c r="N2549" s="37"/>
      <c r="O2549" s="37"/>
      <c r="P2549" s="37"/>
      <c r="Q2549" s="37"/>
      <c r="R2549" s="37"/>
      <c r="S2549" s="37"/>
    </row>
    <row r="2550" spans="2:19">
      <c r="B2550" s="6">
        <v>1945</v>
      </c>
      <c r="C2550" s="37">
        <v>0</v>
      </c>
      <c r="D2550" s="37"/>
      <c r="E2550" s="37"/>
      <c r="F2550" s="37"/>
      <c r="G2550" s="37"/>
      <c r="H2550" s="37"/>
      <c r="I2550" s="37"/>
      <c r="J2550" s="37"/>
      <c r="K2550" s="37"/>
      <c r="L2550" s="37"/>
      <c r="M2550" s="37"/>
      <c r="N2550" s="37"/>
      <c r="O2550" s="37"/>
      <c r="P2550" s="37"/>
      <c r="Q2550" s="37"/>
      <c r="R2550" s="37"/>
      <c r="S2550" s="37"/>
    </row>
    <row r="2551" spans="2:19">
      <c r="B2551" s="6">
        <v>1944</v>
      </c>
      <c r="C2551" s="37">
        <v>0</v>
      </c>
      <c r="D2551" s="37"/>
      <c r="E2551" s="37"/>
      <c r="F2551" s="37"/>
      <c r="G2551" s="37"/>
      <c r="H2551" s="37"/>
      <c r="I2551" s="37"/>
      <c r="J2551" s="37"/>
      <c r="K2551" s="37"/>
      <c r="L2551" s="37"/>
      <c r="M2551" s="37"/>
      <c r="N2551" s="37"/>
      <c r="O2551" s="37"/>
      <c r="P2551" s="37"/>
      <c r="Q2551" s="37"/>
      <c r="R2551" s="37"/>
      <c r="S2551" s="37"/>
    </row>
    <row r="2552" spans="2:19">
      <c r="B2552" s="6">
        <v>1943</v>
      </c>
      <c r="C2552" s="37">
        <v>0</v>
      </c>
      <c r="D2552" s="37"/>
      <c r="E2552" s="37"/>
      <c r="F2552" s="37"/>
      <c r="G2552" s="37"/>
      <c r="H2552" s="37"/>
      <c r="I2552" s="37"/>
      <c r="J2552" s="37"/>
      <c r="K2552" s="37"/>
      <c r="L2552" s="37"/>
      <c r="M2552" s="37"/>
      <c r="N2552" s="37"/>
      <c r="O2552" s="37"/>
      <c r="P2552" s="37"/>
      <c r="Q2552" s="37"/>
      <c r="R2552" s="37"/>
      <c r="S2552" s="37"/>
    </row>
    <row r="2553" spans="2:19">
      <c r="B2553" s="6">
        <v>1942</v>
      </c>
      <c r="C2553" s="37">
        <v>0</v>
      </c>
      <c r="D2553" s="37"/>
      <c r="E2553" s="37"/>
      <c r="F2553" s="37"/>
      <c r="G2553" s="37"/>
      <c r="H2553" s="37"/>
      <c r="I2553" s="37"/>
      <c r="J2553" s="37"/>
      <c r="K2553" s="37"/>
      <c r="L2553" s="37"/>
      <c r="M2553" s="37"/>
      <c r="N2553" s="37"/>
      <c r="O2553" s="37"/>
      <c r="P2553" s="37"/>
      <c r="Q2553" s="37"/>
      <c r="R2553" s="37"/>
      <c r="S2553" s="37"/>
    </row>
    <row r="2554" spans="2:19">
      <c r="B2554" s="6">
        <v>1941</v>
      </c>
      <c r="C2554" s="37">
        <v>0</v>
      </c>
      <c r="D2554" s="37"/>
      <c r="E2554" s="37"/>
      <c r="F2554" s="37"/>
      <c r="G2554" s="37"/>
      <c r="H2554" s="37"/>
      <c r="I2554" s="37"/>
      <c r="J2554" s="37"/>
      <c r="K2554" s="37"/>
      <c r="L2554" s="37"/>
      <c r="M2554" s="37"/>
      <c r="N2554" s="37"/>
      <c r="O2554" s="37"/>
      <c r="P2554" s="37"/>
      <c r="Q2554" s="37"/>
      <c r="R2554" s="37"/>
      <c r="S2554" s="37"/>
    </row>
    <row r="2555" spans="2:19">
      <c r="B2555" s="6">
        <v>1940</v>
      </c>
      <c r="C2555" s="37">
        <v>0</v>
      </c>
      <c r="D2555" s="37"/>
      <c r="E2555" s="37"/>
      <c r="F2555" s="37"/>
      <c r="G2555" s="37"/>
      <c r="H2555" s="37"/>
      <c r="I2555" s="37"/>
      <c r="J2555" s="37"/>
      <c r="K2555" s="37"/>
      <c r="L2555" s="37"/>
      <c r="M2555" s="37"/>
      <c r="N2555" s="37"/>
      <c r="O2555" s="37"/>
      <c r="P2555" s="37"/>
      <c r="Q2555" s="37"/>
      <c r="R2555" s="37"/>
      <c r="S2555" s="37"/>
    </row>
    <row r="2556" spans="2:19">
      <c r="B2556" s="6">
        <v>1939</v>
      </c>
      <c r="C2556" s="37">
        <v>0</v>
      </c>
      <c r="D2556" s="37"/>
      <c r="E2556" s="37"/>
      <c r="F2556" s="37"/>
      <c r="G2556" s="37"/>
      <c r="H2556" s="37"/>
      <c r="I2556" s="37"/>
      <c r="J2556" s="37"/>
      <c r="K2556" s="37"/>
      <c r="L2556" s="37"/>
      <c r="M2556" s="37"/>
      <c r="N2556" s="37"/>
      <c r="O2556" s="37"/>
      <c r="P2556" s="37"/>
      <c r="Q2556" s="37"/>
      <c r="R2556" s="37"/>
      <c r="S2556" s="37"/>
    </row>
    <row r="2557" spans="2:19">
      <c r="B2557" s="6">
        <v>1938</v>
      </c>
      <c r="C2557" s="37">
        <v>0</v>
      </c>
      <c r="D2557" s="37"/>
      <c r="E2557" s="37"/>
      <c r="F2557" s="37"/>
      <c r="G2557" s="37"/>
      <c r="H2557" s="37"/>
      <c r="I2557" s="37"/>
      <c r="J2557" s="37"/>
      <c r="K2557" s="37"/>
      <c r="L2557" s="37"/>
      <c r="M2557" s="37"/>
      <c r="N2557" s="37"/>
      <c r="O2557" s="37"/>
      <c r="P2557" s="37"/>
      <c r="Q2557" s="37"/>
      <c r="R2557" s="37"/>
      <c r="S2557" s="37"/>
    </row>
    <row r="2558" spans="2:19">
      <c r="B2558" s="6">
        <v>1937</v>
      </c>
      <c r="C2558" s="37">
        <v>0</v>
      </c>
      <c r="D2558" s="37"/>
      <c r="E2558" s="37"/>
      <c r="F2558" s="37"/>
      <c r="G2558" s="37"/>
      <c r="H2558" s="37"/>
      <c r="I2558" s="37"/>
      <c r="J2558" s="37"/>
      <c r="K2558" s="37"/>
      <c r="L2558" s="37"/>
      <c r="M2558" s="37"/>
      <c r="N2558" s="37"/>
      <c r="O2558" s="37"/>
      <c r="P2558" s="37"/>
      <c r="Q2558" s="37"/>
      <c r="R2558" s="37"/>
      <c r="S2558" s="37"/>
    </row>
    <row r="2559" spans="2:19">
      <c r="B2559" s="6">
        <v>1936</v>
      </c>
      <c r="C2559" s="37">
        <v>0</v>
      </c>
      <c r="D2559" s="37"/>
      <c r="E2559" s="37"/>
      <c r="F2559" s="37"/>
      <c r="G2559" s="37"/>
      <c r="H2559" s="37"/>
      <c r="I2559" s="37"/>
      <c r="J2559" s="37"/>
      <c r="K2559" s="37"/>
      <c r="L2559" s="37"/>
      <c r="M2559" s="37"/>
      <c r="N2559" s="37"/>
      <c r="O2559" s="37"/>
      <c r="P2559" s="37"/>
      <c r="Q2559" s="37"/>
      <c r="R2559" s="37"/>
      <c r="S2559" s="37"/>
    </row>
    <row r="2560" spans="2:19">
      <c r="B2560" s="6">
        <v>1935</v>
      </c>
      <c r="C2560" s="37">
        <v>0</v>
      </c>
      <c r="D2560" s="37"/>
      <c r="E2560" s="37"/>
      <c r="F2560" s="37"/>
      <c r="G2560" s="37"/>
      <c r="H2560" s="37"/>
      <c r="I2560" s="37"/>
      <c r="J2560" s="37"/>
      <c r="K2560" s="37"/>
      <c r="L2560" s="37"/>
      <c r="M2560" s="37"/>
      <c r="N2560" s="37"/>
      <c r="O2560" s="37"/>
      <c r="P2560" s="37"/>
      <c r="Q2560" s="37"/>
      <c r="R2560" s="37"/>
      <c r="S2560" s="37"/>
    </row>
    <row r="2561" spans="1:19">
      <c r="B2561" s="6">
        <v>1934</v>
      </c>
      <c r="C2561" s="37">
        <v>0</v>
      </c>
      <c r="D2561" s="37"/>
      <c r="E2561" s="37"/>
      <c r="F2561" s="37"/>
      <c r="G2561" s="37"/>
      <c r="H2561" s="37"/>
      <c r="I2561" s="37"/>
      <c r="J2561" s="37"/>
      <c r="K2561" s="37"/>
      <c r="L2561" s="37"/>
      <c r="M2561" s="37"/>
      <c r="N2561" s="37"/>
      <c r="O2561" s="37"/>
      <c r="P2561" s="37"/>
      <c r="Q2561" s="37"/>
      <c r="R2561" s="37"/>
      <c r="S2561" s="37"/>
    </row>
    <row r="2562" spans="1:19">
      <c r="B2562" s="6">
        <v>1933</v>
      </c>
      <c r="C2562" s="37">
        <v>0</v>
      </c>
      <c r="D2562" s="37"/>
      <c r="E2562" s="37"/>
      <c r="F2562" s="37"/>
      <c r="G2562" s="37"/>
      <c r="H2562" s="37"/>
      <c r="I2562" s="37"/>
      <c r="J2562" s="37"/>
      <c r="K2562" s="37"/>
      <c r="L2562" s="37"/>
      <c r="M2562" s="37"/>
      <c r="N2562" s="37"/>
      <c r="O2562" s="37"/>
      <c r="P2562" s="37"/>
      <c r="Q2562" s="37"/>
      <c r="R2562" s="37"/>
      <c r="S2562" s="37"/>
    </row>
    <row r="2563" spans="1:19">
      <c r="B2563" s="6">
        <v>1932</v>
      </c>
      <c r="C2563" s="37">
        <v>0</v>
      </c>
      <c r="D2563" s="37"/>
      <c r="E2563" s="37"/>
      <c r="F2563" s="37"/>
      <c r="G2563" s="37"/>
      <c r="H2563" s="37"/>
      <c r="I2563" s="37"/>
      <c r="J2563" s="37"/>
      <c r="K2563" s="37"/>
      <c r="L2563" s="37"/>
      <c r="M2563" s="37"/>
      <c r="N2563" s="37"/>
      <c r="O2563" s="37"/>
      <c r="P2563" s="37"/>
      <c r="Q2563" s="37"/>
      <c r="R2563" s="37"/>
      <c r="S2563" s="37"/>
    </row>
    <row r="2564" spans="1:19">
      <c r="B2564" s="6">
        <v>1931</v>
      </c>
      <c r="C2564" s="37">
        <v>0</v>
      </c>
      <c r="D2564" s="37"/>
      <c r="E2564" s="37"/>
      <c r="F2564" s="37"/>
      <c r="G2564" s="37"/>
      <c r="H2564" s="37"/>
      <c r="I2564" s="37"/>
      <c r="J2564" s="37"/>
      <c r="K2564" s="37"/>
      <c r="L2564" s="37"/>
      <c r="M2564" s="37"/>
      <c r="N2564" s="37"/>
      <c r="O2564" s="37"/>
      <c r="P2564" s="37"/>
      <c r="Q2564" s="37"/>
      <c r="R2564" s="37"/>
      <c r="S2564" s="37"/>
    </row>
    <row r="2565" spans="1:19">
      <c r="B2565" s="6">
        <v>1930</v>
      </c>
      <c r="C2565" s="37">
        <v>0</v>
      </c>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7878223.8600000022</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658.76</v>
      </c>
      <c r="S2854" s="37">
        <v>658.76</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7146.32</v>
      </c>
      <c r="N2864" s="37">
        <v>7146.32</v>
      </c>
      <c r="O2864" s="37">
        <v>7146.32</v>
      </c>
      <c r="P2864" s="37">
        <v>7146.32</v>
      </c>
      <c r="Q2864" s="37">
        <v>7146.32</v>
      </c>
      <c r="R2864" s="37">
        <v>7146.32</v>
      </c>
      <c r="S2864" s="37">
        <v>7146.32</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45112.47</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178328.88</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492478.84</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39787.11</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24026.240000000002</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8691.9599999999991</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197126.96</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1367618.95</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87018.71</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871807.22000000009</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201780.32</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3513777.66</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7146.32</v>
      </c>
      <c r="N2946" s="11">
        <f>SUM(N2854:N2945)</f>
        <v>7146.32</v>
      </c>
      <c r="O2946" s="11">
        <f>SUM(O2854:O2945)</f>
        <v>7146.32</v>
      </c>
      <c r="P2946" s="11">
        <f>SUM(P2854:P2945)</f>
        <v>7146.32</v>
      </c>
      <c r="Q2946" s="11">
        <f>SUM(Q2854:Q2945)</f>
        <v>7146.32</v>
      </c>
      <c r="R2946" s="11">
        <f>SUM(R2853:R2945)</f>
        <v>7805.08</v>
      </c>
      <c r="S2946" s="11">
        <f>SUM(S2853:S2945)</f>
        <v>7805.08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v>931137.48</v>
      </c>
      <c r="D2964" s="37"/>
      <c r="E2964" s="37"/>
      <c r="F2964" s="37"/>
      <c r="G2964" s="37"/>
      <c r="H2964" s="37"/>
      <c r="I2964" s="37"/>
      <c r="J2964" s="37"/>
      <c r="K2964" s="37"/>
      <c r="L2964" s="37"/>
      <c r="M2964" s="37"/>
      <c r="N2964" s="37"/>
      <c r="O2964" s="37"/>
      <c r="P2964" s="37"/>
      <c r="Q2964" s="37"/>
      <c r="R2964" s="37"/>
      <c r="S2964" s="37"/>
    </row>
    <row r="2965" spans="2:19">
      <c r="B2965" s="6">
        <v>2005</v>
      </c>
      <c r="C2965" s="37">
        <v>738381.12</v>
      </c>
      <c r="D2965" s="37"/>
      <c r="E2965" s="37"/>
      <c r="F2965" s="37"/>
      <c r="G2965" s="37"/>
      <c r="H2965" s="37"/>
      <c r="I2965" s="37"/>
      <c r="J2965" s="37"/>
      <c r="K2965" s="37"/>
      <c r="L2965" s="37"/>
      <c r="M2965" s="37"/>
      <c r="N2965" s="37"/>
      <c r="O2965" s="37"/>
      <c r="P2965" s="37"/>
      <c r="Q2965" s="37"/>
      <c r="R2965" s="37"/>
      <c r="S2965" s="37"/>
    </row>
    <row r="2966" spans="2:19">
      <c r="B2966" s="6">
        <v>2004</v>
      </c>
      <c r="C2966" s="37">
        <v>975824.73</v>
      </c>
      <c r="D2966" s="37"/>
      <c r="E2966" s="37"/>
      <c r="F2966" s="37"/>
      <c r="G2966" s="37"/>
      <c r="H2966" s="37"/>
      <c r="I2966" s="37"/>
      <c r="J2966" s="37"/>
      <c r="K2966" s="37"/>
      <c r="L2966" s="37"/>
      <c r="M2966" s="37"/>
      <c r="N2966" s="37"/>
      <c r="O2966" s="37"/>
      <c r="P2966" s="37"/>
      <c r="Q2966" s="37"/>
      <c r="R2966" s="37"/>
      <c r="S2966" s="37"/>
    </row>
    <row r="2967" spans="2:19">
      <c r="B2967" s="6">
        <v>2003</v>
      </c>
      <c r="C2967" s="37">
        <v>982854.61</v>
      </c>
      <c r="D2967" s="37"/>
      <c r="E2967" s="37"/>
      <c r="F2967" s="37"/>
      <c r="G2967" s="37"/>
      <c r="H2967" s="37"/>
      <c r="I2967" s="37"/>
      <c r="J2967" s="37"/>
      <c r="K2967" s="37"/>
      <c r="L2967" s="37"/>
      <c r="M2967" s="37"/>
      <c r="N2967" s="37"/>
      <c r="O2967" s="37"/>
      <c r="P2967" s="37"/>
      <c r="Q2967" s="37"/>
      <c r="R2967" s="37"/>
      <c r="S2967" s="37"/>
    </row>
    <row r="2968" spans="2:19">
      <c r="B2968" s="6">
        <v>2002</v>
      </c>
      <c r="C2968" s="37">
        <v>1373968.33</v>
      </c>
      <c r="D2968" s="37"/>
      <c r="E2968" s="37"/>
      <c r="F2968" s="37"/>
      <c r="G2968" s="37"/>
      <c r="H2968" s="37"/>
      <c r="I2968" s="37"/>
      <c r="J2968" s="37"/>
      <c r="K2968" s="37"/>
      <c r="L2968" s="37"/>
      <c r="M2968" s="37"/>
      <c r="N2968" s="37"/>
      <c r="O2968" s="37"/>
      <c r="P2968" s="37"/>
      <c r="Q2968" s="37"/>
      <c r="R2968" s="37"/>
      <c r="S2968" s="37"/>
    </row>
    <row r="2969" spans="2:19">
      <c r="B2969" s="6">
        <v>2001</v>
      </c>
      <c r="C2969" s="37">
        <v>1310452.75</v>
      </c>
      <c r="D2969" s="37"/>
      <c r="E2969" s="37"/>
      <c r="F2969" s="37"/>
      <c r="G2969" s="37"/>
      <c r="H2969" s="37"/>
      <c r="I2969" s="37"/>
      <c r="J2969" s="37"/>
      <c r="K2969" s="37"/>
      <c r="L2969" s="37"/>
      <c r="M2969" s="37"/>
      <c r="N2969" s="37"/>
      <c r="O2969" s="37"/>
      <c r="P2969" s="37"/>
      <c r="Q2969" s="37"/>
      <c r="R2969" s="37"/>
      <c r="S2969" s="37"/>
    </row>
    <row r="2970" spans="2:19">
      <c r="B2970" s="6">
        <v>2000</v>
      </c>
      <c r="C2970" s="37">
        <v>1850042.61</v>
      </c>
      <c r="D2970" s="37"/>
      <c r="E2970" s="37"/>
      <c r="F2970" s="37"/>
      <c r="G2970" s="37"/>
      <c r="H2970" s="37"/>
      <c r="I2970" s="37"/>
      <c r="J2970" s="37"/>
      <c r="K2970" s="37"/>
      <c r="L2970" s="37"/>
      <c r="M2970" s="37"/>
      <c r="N2970" s="37"/>
      <c r="O2970" s="37"/>
      <c r="P2970" s="37"/>
      <c r="Q2970" s="37"/>
      <c r="R2970" s="37"/>
      <c r="S2970" s="37"/>
    </row>
    <row r="2971" spans="2:19">
      <c r="B2971" s="6">
        <v>1999</v>
      </c>
      <c r="C2971" s="37">
        <v>1605149.27</v>
      </c>
      <c r="D2971" s="37"/>
      <c r="E2971" s="37"/>
      <c r="F2971" s="37"/>
      <c r="G2971" s="37"/>
      <c r="H2971" s="37"/>
      <c r="I2971" s="37"/>
      <c r="J2971" s="37"/>
      <c r="K2971" s="37"/>
      <c r="L2971" s="37"/>
      <c r="M2971" s="37"/>
      <c r="N2971" s="37"/>
      <c r="O2971" s="37"/>
      <c r="P2971" s="37"/>
      <c r="Q2971" s="37"/>
      <c r="R2971" s="37"/>
      <c r="S2971" s="37"/>
    </row>
    <row r="2972" spans="2:19">
      <c r="B2972" s="6">
        <v>1998</v>
      </c>
      <c r="C2972" s="37">
        <v>1368060.93</v>
      </c>
      <c r="D2972" s="37"/>
      <c r="E2972" s="37"/>
      <c r="F2972" s="37"/>
      <c r="G2972" s="37"/>
      <c r="H2972" s="37"/>
      <c r="I2972" s="37"/>
      <c r="J2972" s="37"/>
      <c r="K2972" s="37"/>
      <c r="L2972" s="37"/>
      <c r="M2972" s="37"/>
      <c r="N2972" s="37"/>
      <c r="O2972" s="37"/>
      <c r="P2972" s="37"/>
      <c r="Q2972" s="37"/>
      <c r="R2972" s="37"/>
      <c r="S2972" s="37"/>
    </row>
    <row r="2973" spans="2:19">
      <c r="B2973" s="6">
        <v>1997</v>
      </c>
      <c r="C2973" s="37">
        <v>1778232.73</v>
      </c>
      <c r="D2973" s="37"/>
      <c r="E2973" s="37"/>
      <c r="F2973" s="37"/>
      <c r="G2973" s="37"/>
      <c r="H2973" s="37"/>
      <c r="I2973" s="37"/>
      <c r="J2973" s="37"/>
      <c r="K2973" s="37"/>
      <c r="L2973" s="37"/>
      <c r="M2973" s="37"/>
      <c r="N2973" s="37"/>
      <c r="O2973" s="37"/>
      <c r="P2973" s="37"/>
      <c r="Q2973" s="37"/>
      <c r="R2973" s="37"/>
      <c r="S2973" s="37"/>
    </row>
    <row r="2974" spans="2:19">
      <c r="B2974" s="6">
        <v>1996</v>
      </c>
      <c r="C2974" s="37">
        <v>1863841.64</v>
      </c>
      <c r="D2974" s="37"/>
      <c r="E2974" s="37"/>
      <c r="F2974" s="37"/>
      <c r="G2974" s="37"/>
      <c r="H2974" s="37"/>
      <c r="I2974" s="37"/>
      <c r="J2974" s="37"/>
      <c r="K2974" s="37"/>
      <c r="L2974" s="37"/>
      <c r="M2974" s="37"/>
      <c r="N2974" s="37"/>
      <c r="O2974" s="37"/>
      <c r="P2974" s="37"/>
      <c r="Q2974" s="37"/>
      <c r="R2974" s="37"/>
      <c r="S2974" s="37"/>
    </row>
    <row r="2975" spans="2:19">
      <c r="B2975" s="6">
        <v>1995</v>
      </c>
      <c r="C2975" s="37">
        <v>1560270.89</v>
      </c>
      <c r="D2975" s="37"/>
      <c r="E2975" s="37"/>
      <c r="F2975" s="37"/>
      <c r="G2975" s="37"/>
      <c r="H2975" s="37"/>
      <c r="I2975" s="37"/>
      <c r="J2975" s="37"/>
      <c r="K2975" s="37"/>
      <c r="L2975" s="37"/>
      <c r="M2975" s="37"/>
      <c r="N2975" s="37"/>
      <c r="O2975" s="37"/>
      <c r="P2975" s="37"/>
      <c r="Q2975" s="37"/>
      <c r="R2975" s="37"/>
      <c r="S2975" s="37"/>
    </row>
    <row r="2976" spans="2:19">
      <c r="B2976" s="6">
        <v>1994</v>
      </c>
      <c r="C2976" s="37">
        <v>1699929.33</v>
      </c>
      <c r="D2976" s="37"/>
      <c r="E2976" s="37"/>
      <c r="F2976" s="37"/>
      <c r="G2976" s="37"/>
      <c r="H2976" s="37"/>
      <c r="I2976" s="37"/>
      <c r="J2976" s="37"/>
      <c r="K2976" s="37"/>
      <c r="L2976" s="37"/>
      <c r="M2976" s="37"/>
      <c r="N2976" s="37"/>
      <c r="O2976" s="37"/>
      <c r="P2976" s="37"/>
      <c r="Q2976" s="37"/>
      <c r="R2976" s="37"/>
      <c r="S2976" s="37"/>
    </row>
    <row r="2977" spans="2:19">
      <c r="B2977" s="6">
        <v>1993</v>
      </c>
      <c r="C2977" s="37">
        <v>1562945.38</v>
      </c>
      <c r="D2977" s="37"/>
      <c r="E2977" s="37"/>
      <c r="F2977" s="37"/>
      <c r="G2977" s="37"/>
      <c r="H2977" s="37"/>
      <c r="I2977" s="37"/>
      <c r="J2977" s="37"/>
      <c r="K2977" s="37"/>
      <c r="L2977" s="37"/>
      <c r="M2977" s="37"/>
      <c r="N2977" s="37"/>
      <c r="O2977" s="37"/>
      <c r="P2977" s="37"/>
      <c r="Q2977" s="37"/>
      <c r="R2977" s="37"/>
      <c r="S2977" s="37"/>
    </row>
    <row r="2978" spans="2:19">
      <c r="B2978" s="6">
        <v>1992</v>
      </c>
      <c r="C2978" s="37">
        <v>1303485.76</v>
      </c>
      <c r="D2978" s="37"/>
      <c r="E2978" s="37"/>
      <c r="F2978" s="37"/>
      <c r="G2978" s="37"/>
      <c r="H2978" s="37"/>
      <c r="I2978" s="37"/>
      <c r="J2978" s="37"/>
      <c r="K2978" s="37"/>
      <c r="L2978" s="37"/>
      <c r="M2978" s="37"/>
      <c r="N2978" s="37"/>
      <c r="O2978" s="37"/>
      <c r="P2978" s="37"/>
      <c r="Q2978" s="37"/>
      <c r="R2978" s="37"/>
      <c r="S2978" s="37"/>
    </row>
    <row r="2979" spans="2:19">
      <c r="B2979" s="6">
        <v>1991</v>
      </c>
      <c r="C2979" s="37">
        <v>1378828.22</v>
      </c>
      <c r="D2979" s="37"/>
      <c r="E2979" s="37"/>
      <c r="F2979" s="37"/>
      <c r="G2979" s="37"/>
      <c r="H2979" s="37"/>
      <c r="I2979" s="37"/>
      <c r="J2979" s="37"/>
      <c r="K2979" s="37"/>
      <c r="L2979" s="37"/>
      <c r="M2979" s="37"/>
      <c r="N2979" s="37"/>
      <c r="O2979" s="37"/>
      <c r="P2979" s="37"/>
      <c r="Q2979" s="37"/>
      <c r="R2979" s="37"/>
      <c r="S2979" s="37"/>
    </row>
    <row r="2980" spans="2:19">
      <c r="B2980" s="6">
        <v>1990</v>
      </c>
      <c r="C2980" s="37">
        <v>1171950.8799999999</v>
      </c>
      <c r="D2980" s="37"/>
      <c r="E2980" s="37"/>
      <c r="F2980" s="37"/>
      <c r="G2980" s="37"/>
      <c r="H2980" s="37"/>
      <c r="I2980" s="37"/>
      <c r="J2980" s="37"/>
      <c r="K2980" s="37"/>
      <c r="L2980" s="37"/>
      <c r="M2980" s="37"/>
      <c r="N2980" s="37"/>
      <c r="O2980" s="37"/>
      <c r="P2980" s="37"/>
      <c r="Q2980" s="37"/>
      <c r="R2980" s="37"/>
      <c r="S2980" s="37"/>
    </row>
    <row r="2981" spans="2:19">
      <c r="B2981" s="6">
        <v>1989</v>
      </c>
      <c r="C2981" s="37">
        <v>1172164.26</v>
      </c>
      <c r="D2981" s="37"/>
      <c r="E2981" s="37"/>
      <c r="F2981" s="37"/>
      <c r="G2981" s="37"/>
      <c r="H2981" s="37"/>
      <c r="I2981" s="37"/>
      <c r="J2981" s="37"/>
      <c r="K2981" s="37"/>
      <c r="L2981" s="37"/>
      <c r="M2981" s="37"/>
      <c r="N2981" s="37"/>
      <c r="O2981" s="37"/>
      <c r="P2981" s="37"/>
      <c r="Q2981" s="37"/>
      <c r="R2981" s="37"/>
      <c r="S2981" s="37"/>
    </row>
    <row r="2982" spans="2:19">
      <c r="B2982" s="6">
        <v>1988</v>
      </c>
      <c r="C2982" s="37">
        <v>1313516.83</v>
      </c>
      <c r="D2982" s="37"/>
      <c r="E2982" s="37"/>
      <c r="F2982" s="37"/>
      <c r="G2982" s="37"/>
      <c r="H2982" s="37"/>
      <c r="I2982" s="37"/>
      <c r="J2982" s="37"/>
      <c r="K2982" s="37"/>
      <c r="L2982" s="37"/>
      <c r="M2982" s="37"/>
      <c r="N2982" s="37"/>
      <c r="O2982" s="37"/>
      <c r="P2982" s="37"/>
      <c r="Q2982" s="37"/>
      <c r="R2982" s="37"/>
      <c r="S2982" s="37"/>
    </row>
    <row r="2983" spans="2:19">
      <c r="B2983" s="6">
        <v>1987</v>
      </c>
      <c r="C2983" s="37">
        <v>1239757.96</v>
      </c>
      <c r="D2983" s="37"/>
      <c r="E2983" s="37"/>
      <c r="F2983" s="37"/>
      <c r="G2983" s="37"/>
      <c r="H2983" s="37"/>
      <c r="I2983" s="37"/>
      <c r="J2983" s="37"/>
      <c r="K2983" s="37"/>
      <c r="L2983" s="37"/>
      <c r="M2983" s="37"/>
      <c r="N2983" s="37"/>
      <c r="O2983" s="37"/>
      <c r="P2983" s="37"/>
      <c r="Q2983" s="37"/>
      <c r="R2983" s="37"/>
      <c r="S2983" s="37"/>
    </row>
    <row r="2984" spans="2:19">
      <c r="B2984" s="6">
        <v>1986</v>
      </c>
      <c r="C2984" s="37">
        <v>1319807.21</v>
      </c>
      <c r="D2984" s="37"/>
      <c r="E2984" s="37"/>
      <c r="F2984" s="37"/>
      <c r="G2984" s="37"/>
      <c r="H2984" s="37"/>
      <c r="I2984" s="37"/>
      <c r="J2984" s="37"/>
      <c r="K2984" s="37"/>
      <c r="L2984" s="37"/>
      <c r="M2984" s="37"/>
      <c r="N2984" s="37"/>
      <c r="O2984" s="37"/>
      <c r="P2984" s="37"/>
      <c r="Q2984" s="37"/>
      <c r="R2984" s="37"/>
      <c r="S2984" s="37"/>
    </row>
    <row r="2985" spans="2:19">
      <c r="B2985" s="6">
        <v>1985</v>
      </c>
      <c r="C2985" s="37">
        <v>1059844.99</v>
      </c>
      <c r="D2985" s="37"/>
      <c r="E2985" s="37"/>
      <c r="F2985" s="37"/>
      <c r="G2985" s="37"/>
      <c r="H2985" s="37"/>
      <c r="I2985" s="37"/>
      <c r="J2985" s="37"/>
      <c r="K2985" s="37"/>
      <c r="L2985" s="37"/>
      <c r="M2985" s="37"/>
      <c r="N2985" s="37"/>
      <c r="O2985" s="37"/>
      <c r="P2985" s="37"/>
      <c r="Q2985" s="37"/>
      <c r="R2985" s="37"/>
      <c r="S2985" s="37"/>
    </row>
    <row r="2986" spans="2:19">
      <c r="B2986" s="6">
        <v>1984</v>
      </c>
      <c r="C2986" s="37">
        <v>1186170.04</v>
      </c>
      <c r="D2986" s="37"/>
      <c r="E2986" s="37"/>
      <c r="F2986" s="37"/>
      <c r="G2986" s="37"/>
      <c r="H2986" s="37"/>
      <c r="I2986" s="37"/>
      <c r="J2986" s="37"/>
      <c r="K2986" s="37"/>
      <c r="L2986" s="37"/>
      <c r="M2986" s="37"/>
      <c r="N2986" s="37"/>
      <c r="O2986" s="37"/>
      <c r="P2986" s="37"/>
      <c r="Q2986" s="37"/>
      <c r="R2986" s="37"/>
      <c r="S2986" s="37"/>
    </row>
    <row r="2987" spans="2:19">
      <c r="B2987" s="6">
        <v>1983</v>
      </c>
      <c r="C2987" s="37">
        <v>702172.2</v>
      </c>
      <c r="D2987" s="37"/>
      <c r="E2987" s="37"/>
      <c r="F2987" s="37"/>
      <c r="G2987" s="37"/>
      <c r="H2987" s="37"/>
      <c r="I2987" s="37"/>
      <c r="J2987" s="37"/>
      <c r="K2987" s="37"/>
      <c r="L2987" s="37"/>
      <c r="M2987" s="37"/>
      <c r="N2987" s="37"/>
      <c r="O2987" s="37"/>
      <c r="P2987" s="37"/>
      <c r="Q2987" s="37"/>
      <c r="R2987" s="37"/>
      <c r="S2987" s="37"/>
    </row>
    <row r="2988" spans="2:19">
      <c r="B2988" s="6">
        <v>1982</v>
      </c>
      <c r="C2988" s="37">
        <v>947856.48</v>
      </c>
      <c r="D2988" s="37"/>
      <c r="E2988" s="37"/>
      <c r="F2988" s="37"/>
      <c r="G2988" s="37"/>
      <c r="H2988" s="37"/>
      <c r="I2988" s="37"/>
      <c r="J2988" s="37"/>
      <c r="K2988" s="37"/>
      <c r="L2988" s="37"/>
      <c r="M2988" s="37"/>
      <c r="N2988" s="37"/>
      <c r="O2988" s="37"/>
      <c r="P2988" s="37"/>
      <c r="Q2988" s="37"/>
      <c r="R2988" s="37"/>
      <c r="S2988" s="37"/>
    </row>
    <row r="2989" spans="2:19">
      <c r="B2989" s="6">
        <v>1981</v>
      </c>
      <c r="C2989" s="37">
        <v>792360.64</v>
      </c>
      <c r="D2989" s="37"/>
      <c r="E2989" s="37"/>
      <c r="F2989" s="37"/>
      <c r="G2989" s="37"/>
      <c r="H2989" s="37"/>
      <c r="I2989" s="37"/>
      <c r="J2989" s="37"/>
      <c r="K2989" s="37"/>
      <c r="L2989" s="37"/>
      <c r="M2989" s="37"/>
      <c r="N2989" s="37"/>
      <c r="O2989" s="37"/>
      <c r="P2989" s="37"/>
      <c r="Q2989" s="37"/>
      <c r="R2989" s="37"/>
      <c r="S2989" s="37"/>
    </row>
    <row r="2990" spans="2:19">
      <c r="B2990" s="6">
        <v>1980</v>
      </c>
      <c r="C2990" s="37">
        <v>830715.3</v>
      </c>
      <c r="D2990" s="37"/>
      <c r="E2990" s="37"/>
      <c r="F2990" s="37"/>
      <c r="G2990" s="37"/>
      <c r="H2990" s="37"/>
      <c r="I2990" s="37"/>
      <c r="J2990" s="37"/>
      <c r="K2990" s="37"/>
      <c r="L2990" s="37"/>
      <c r="M2990" s="37"/>
      <c r="N2990" s="37"/>
      <c r="O2990" s="37"/>
      <c r="P2990" s="37"/>
      <c r="Q2990" s="37"/>
      <c r="R2990" s="37"/>
      <c r="S2990" s="37"/>
    </row>
    <row r="2991" spans="2:19">
      <c r="B2991" s="6">
        <v>1979</v>
      </c>
      <c r="C2991" s="37">
        <v>631017.85</v>
      </c>
      <c r="D2991" s="37"/>
      <c r="E2991" s="37"/>
      <c r="F2991" s="37"/>
      <c r="G2991" s="37"/>
      <c r="H2991" s="37"/>
      <c r="I2991" s="37"/>
      <c r="J2991" s="37"/>
      <c r="K2991" s="37"/>
      <c r="L2991" s="37"/>
      <c r="M2991" s="37"/>
      <c r="N2991" s="37"/>
      <c r="O2991" s="37"/>
      <c r="P2991" s="37"/>
      <c r="Q2991" s="37"/>
      <c r="R2991" s="37"/>
      <c r="S2991" s="37"/>
    </row>
    <row r="2992" spans="2:19">
      <c r="B2992" s="6">
        <v>1978</v>
      </c>
      <c r="C2992" s="37">
        <v>557386.4</v>
      </c>
      <c r="D2992" s="37"/>
      <c r="E2992" s="37"/>
      <c r="F2992" s="37"/>
      <c r="G2992" s="37"/>
      <c r="H2992" s="37"/>
      <c r="I2992" s="37"/>
      <c r="J2992" s="37"/>
      <c r="K2992" s="37"/>
      <c r="L2992" s="37"/>
      <c r="M2992" s="37"/>
      <c r="N2992" s="37"/>
      <c r="O2992" s="37"/>
      <c r="P2992" s="37"/>
      <c r="Q2992" s="37"/>
      <c r="R2992" s="37"/>
      <c r="S2992" s="37"/>
    </row>
    <row r="2993" spans="2:19">
      <c r="B2993" s="6">
        <v>1977</v>
      </c>
      <c r="C2993" s="37">
        <v>553412.14</v>
      </c>
      <c r="D2993" s="37"/>
      <c r="E2993" s="37"/>
      <c r="F2993" s="37"/>
      <c r="G2993" s="37"/>
      <c r="H2993" s="37"/>
      <c r="I2993" s="37"/>
      <c r="J2993" s="37"/>
      <c r="K2993" s="37"/>
      <c r="L2993" s="37"/>
      <c r="M2993" s="37"/>
      <c r="N2993" s="37"/>
      <c r="O2993" s="37"/>
      <c r="P2993" s="37"/>
      <c r="Q2993" s="37"/>
      <c r="R2993" s="37"/>
      <c r="S2993" s="37"/>
    </row>
    <row r="2994" spans="2:19">
      <c r="B2994" s="6">
        <v>1976</v>
      </c>
      <c r="C2994" s="37">
        <v>448076.23</v>
      </c>
      <c r="D2994" s="37"/>
      <c r="E2994" s="37"/>
      <c r="F2994" s="37"/>
      <c r="G2994" s="37"/>
      <c r="H2994" s="37"/>
      <c r="I2994" s="37"/>
      <c r="J2994" s="37"/>
      <c r="K2994" s="37"/>
      <c r="L2994" s="37"/>
      <c r="M2994" s="37"/>
      <c r="N2994" s="37"/>
      <c r="O2994" s="37"/>
      <c r="P2994" s="37"/>
      <c r="Q2994" s="37"/>
      <c r="R2994" s="37"/>
      <c r="S2994" s="37"/>
    </row>
    <row r="2995" spans="2:19">
      <c r="B2995" s="6">
        <v>1975</v>
      </c>
      <c r="C2995" s="37">
        <v>418587.49</v>
      </c>
      <c r="D2995" s="37"/>
      <c r="E2995" s="37"/>
      <c r="F2995" s="37"/>
      <c r="G2995" s="37"/>
      <c r="H2995" s="37"/>
      <c r="I2995" s="37"/>
      <c r="J2995" s="37"/>
      <c r="K2995" s="37"/>
      <c r="L2995" s="37"/>
      <c r="M2995" s="37"/>
      <c r="N2995" s="37"/>
      <c r="O2995" s="37"/>
      <c r="P2995" s="37"/>
      <c r="Q2995" s="37"/>
      <c r="R2995" s="37"/>
      <c r="S2995" s="37"/>
    </row>
    <row r="2996" spans="2:19">
      <c r="B2996" s="6">
        <v>1974</v>
      </c>
      <c r="C2996" s="37">
        <v>546601.02</v>
      </c>
      <c r="D2996" s="37"/>
      <c r="E2996" s="37"/>
      <c r="F2996" s="37"/>
      <c r="G2996" s="37"/>
      <c r="H2996" s="37"/>
      <c r="I2996" s="37"/>
      <c r="J2996" s="37"/>
      <c r="K2996" s="37"/>
      <c r="L2996" s="37"/>
      <c r="M2996" s="37"/>
      <c r="N2996" s="37"/>
      <c r="O2996" s="37"/>
      <c r="P2996" s="37"/>
      <c r="Q2996" s="37"/>
      <c r="R2996" s="37"/>
      <c r="S2996" s="37"/>
    </row>
    <row r="2997" spans="2:19">
      <c r="B2997" s="6">
        <v>1973</v>
      </c>
      <c r="C2997" s="37">
        <v>793132.64</v>
      </c>
      <c r="D2997" s="37"/>
      <c r="E2997" s="37"/>
      <c r="F2997" s="37"/>
      <c r="G2997" s="37"/>
      <c r="H2997" s="37"/>
      <c r="I2997" s="37"/>
      <c r="J2997" s="37"/>
      <c r="K2997" s="37"/>
      <c r="L2997" s="37"/>
      <c r="M2997" s="37"/>
      <c r="N2997" s="37"/>
      <c r="O2997" s="37"/>
      <c r="P2997" s="37"/>
      <c r="Q2997" s="37"/>
      <c r="R2997" s="37"/>
      <c r="S2997" s="37"/>
    </row>
    <row r="2998" spans="2:19">
      <c r="B2998" s="6">
        <v>1972</v>
      </c>
      <c r="C2998" s="37">
        <v>588006.59</v>
      </c>
      <c r="D2998" s="37"/>
      <c r="E2998" s="37"/>
      <c r="F2998" s="37"/>
      <c r="G2998" s="37"/>
      <c r="H2998" s="37"/>
      <c r="I2998" s="37"/>
      <c r="J2998" s="37"/>
      <c r="K2998" s="37"/>
      <c r="L2998" s="37"/>
      <c r="M2998" s="37"/>
      <c r="N2998" s="37"/>
      <c r="O2998" s="37"/>
      <c r="P2998" s="37"/>
      <c r="Q2998" s="37"/>
      <c r="R2998" s="37"/>
      <c r="S2998" s="37"/>
    </row>
    <row r="2999" spans="2:19">
      <c r="B2999" s="6">
        <v>1971</v>
      </c>
      <c r="C2999" s="37">
        <v>610031.87</v>
      </c>
      <c r="D2999" s="37"/>
      <c r="E2999" s="37"/>
      <c r="F2999" s="37"/>
      <c r="G2999" s="37"/>
      <c r="H2999" s="37"/>
      <c r="I2999" s="37"/>
      <c r="J2999" s="37"/>
      <c r="K2999" s="37"/>
      <c r="L2999" s="37"/>
      <c r="M2999" s="37"/>
      <c r="N2999" s="37"/>
      <c r="O2999" s="37"/>
      <c r="P2999" s="37"/>
      <c r="Q2999" s="37"/>
      <c r="R2999" s="37"/>
      <c r="S2999" s="37"/>
    </row>
    <row r="3000" spans="2:19">
      <c r="B3000" s="6">
        <v>1970</v>
      </c>
      <c r="C3000" s="37">
        <v>436379.32</v>
      </c>
      <c r="D3000" s="37"/>
      <c r="E3000" s="37"/>
      <c r="F3000" s="37"/>
      <c r="G3000" s="37"/>
      <c r="H3000" s="37"/>
      <c r="I3000" s="37"/>
      <c r="J3000" s="37"/>
      <c r="K3000" s="37"/>
      <c r="L3000" s="37"/>
      <c r="M3000" s="37"/>
      <c r="N3000" s="37"/>
      <c r="O3000" s="37"/>
      <c r="P3000" s="37"/>
      <c r="Q3000" s="37"/>
      <c r="R3000" s="37"/>
      <c r="S3000" s="37"/>
    </row>
    <row r="3001" spans="2:19">
      <c r="B3001" s="6">
        <v>1969</v>
      </c>
      <c r="C3001" s="37">
        <v>332956.56</v>
      </c>
      <c r="D3001" s="37"/>
      <c r="E3001" s="37"/>
      <c r="F3001" s="37"/>
      <c r="G3001" s="37"/>
      <c r="H3001" s="37"/>
      <c r="I3001" s="37"/>
      <c r="J3001" s="37"/>
      <c r="K3001" s="37"/>
      <c r="L3001" s="37"/>
      <c r="M3001" s="37"/>
      <c r="N3001" s="37"/>
      <c r="O3001" s="37"/>
      <c r="P3001" s="37"/>
      <c r="Q3001" s="37"/>
      <c r="R3001" s="37"/>
      <c r="S3001" s="37"/>
    </row>
    <row r="3002" spans="2:19">
      <c r="B3002" s="6">
        <v>1968</v>
      </c>
      <c r="C3002" s="37">
        <v>358132.99</v>
      </c>
      <c r="D3002" s="37"/>
      <c r="E3002" s="37"/>
      <c r="F3002" s="37"/>
      <c r="G3002" s="37"/>
      <c r="H3002" s="37"/>
      <c r="I3002" s="37"/>
      <c r="J3002" s="37"/>
      <c r="K3002" s="37"/>
      <c r="L3002" s="37"/>
      <c r="M3002" s="37"/>
      <c r="N3002" s="37"/>
      <c r="O3002" s="37"/>
      <c r="P3002" s="37"/>
      <c r="Q3002" s="37"/>
      <c r="R3002" s="37"/>
      <c r="S3002" s="37"/>
    </row>
    <row r="3003" spans="2:19">
      <c r="B3003" s="6">
        <v>1967</v>
      </c>
      <c r="C3003" s="37">
        <v>390916.29</v>
      </c>
      <c r="D3003" s="37"/>
      <c r="E3003" s="37"/>
      <c r="F3003" s="37"/>
      <c r="G3003" s="37"/>
      <c r="H3003" s="37"/>
      <c r="I3003" s="37"/>
      <c r="J3003" s="37"/>
      <c r="K3003" s="37"/>
      <c r="L3003" s="37"/>
      <c r="M3003" s="37"/>
      <c r="N3003" s="37"/>
      <c r="O3003" s="37"/>
      <c r="P3003" s="37"/>
      <c r="Q3003" s="37"/>
      <c r="R3003" s="37"/>
      <c r="S3003" s="37"/>
    </row>
    <row r="3004" spans="2:19">
      <c r="B3004" s="6">
        <v>1966</v>
      </c>
      <c r="C3004" s="37">
        <v>237264.6</v>
      </c>
      <c r="D3004" s="37"/>
      <c r="E3004" s="37"/>
      <c r="F3004" s="37"/>
      <c r="G3004" s="37"/>
      <c r="H3004" s="37"/>
      <c r="I3004" s="37"/>
      <c r="J3004" s="37"/>
      <c r="K3004" s="37"/>
      <c r="L3004" s="37"/>
      <c r="M3004" s="37"/>
      <c r="N3004" s="37"/>
      <c r="O3004" s="37"/>
      <c r="P3004" s="37"/>
      <c r="Q3004" s="37"/>
      <c r="R3004" s="37"/>
      <c r="S3004" s="37"/>
    </row>
    <row r="3005" spans="2:19">
      <c r="B3005" s="6">
        <v>1965</v>
      </c>
      <c r="C3005" s="37">
        <v>268515.23</v>
      </c>
      <c r="D3005" s="37"/>
      <c r="E3005" s="37"/>
      <c r="F3005" s="37"/>
      <c r="G3005" s="37"/>
      <c r="H3005" s="37"/>
      <c r="I3005" s="37"/>
      <c r="J3005" s="37"/>
      <c r="K3005" s="37"/>
      <c r="L3005" s="37"/>
      <c r="M3005" s="37"/>
      <c r="N3005" s="37"/>
      <c r="O3005" s="37"/>
      <c r="P3005" s="37"/>
      <c r="Q3005" s="37"/>
      <c r="R3005" s="37"/>
      <c r="S3005" s="37"/>
    </row>
    <row r="3006" spans="2:19">
      <c r="B3006" s="6">
        <v>1964</v>
      </c>
      <c r="C3006" s="37">
        <v>220407.91</v>
      </c>
      <c r="D3006" s="37"/>
      <c r="E3006" s="37"/>
      <c r="F3006" s="37"/>
      <c r="G3006" s="37"/>
      <c r="H3006" s="37"/>
      <c r="I3006" s="37"/>
      <c r="J3006" s="37"/>
      <c r="K3006" s="37"/>
      <c r="L3006" s="37"/>
      <c r="M3006" s="37"/>
      <c r="N3006" s="37"/>
      <c r="O3006" s="37"/>
      <c r="P3006" s="37"/>
      <c r="Q3006" s="37"/>
      <c r="R3006" s="37"/>
      <c r="S3006" s="37"/>
    </row>
    <row r="3007" spans="2:19">
      <c r="B3007" s="6">
        <v>1963</v>
      </c>
      <c r="C3007" s="37">
        <v>142396.85</v>
      </c>
      <c r="D3007" s="37"/>
      <c r="E3007" s="37"/>
      <c r="F3007" s="37"/>
      <c r="G3007" s="37"/>
      <c r="H3007" s="37"/>
      <c r="I3007" s="37"/>
      <c r="J3007" s="37"/>
      <c r="K3007" s="37"/>
      <c r="L3007" s="37"/>
      <c r="M3007" s="37"/>
      <c r="N3007" s="37"/>
      <c r="O3007" s="37"/>
      <c r="P3007" s="37"/>
      <c r="Q3007" s="37"/>
      <c r="R3007" s="37"/>
      <c r="S3007" s="37"/>
    </row>
    <row r="3008" spans="2:19">
      <c r="B3008" s="6">
        <v>1962</v>
      </c>
      <c r="C3008" s="37">
        <v>132873.26</v>
      </c>
      <c r="D3008" s="37"/>
      <c r="E3008" s="37"/>
      <c r="F3008" s="37"/>
      <c r="G3008" s="37"/>
      <c r="H3008" s="37"/>
      <c r="I3008" s="37"/>
      <c r="J3008" s="37"/>
      <c r="K3008" s="37"/>
      <c r="L3008" s="37"/>
      <c r="M3008" s="37"/>
      <c r="N3008" s="37"/>
      <c r="O3008" s="37"/>
      <c r="P3008" s="37"/>
      <c r="Q3008" s="37"/>
      <c r="R3008" s="37"/>
      <c r="S3008" s="37"/>
    </row>
    <row r="3009" spans="2:19">
      <c r="B3009" s="6">
        <v>1961</v>
      </c>
      <c r="C3009" s="37">
        <v>65891.87</v>
      </c>
      <c r="D3009" s="37"/>
      <c r="E3009" s="37"/>
      <c r="F3009" s="37"/>
      <c r="G3009" s="37"/>
      <c r="H3009" s="37"/>
      <c r="I3009" s="37"/>
      <c r="J3009" s="37"/>
      <c r="K3009" s="37"/>
      <c r="L3009" s="37"/>
      <c r="M3009" s="37"/>
      <c r="N3009" s="37"/>
      <c r="O3009" s="37"/>
      <c r="P3009" s="37"/>
      <c r="Q3009" s="37"/>
      <c r="R3009" s="37"/>
      <c r="S3009" s="37"/>
    </row>
    <row r="3010" spans="2:19">
      <c r="B3010" s="6">
        <v>1960</v>
      </c>
      <c r="C3010" s="37">
        <v>31906.66</v>
      </c>
      <c r="D3010" s="37"/>
      <c r="E3010" s="37"/>
      <c r="F3010" s="37"/>
      <c r="G3010" s="37"/>
      <c r="H3010" s="37"/>
      <c r="I3010" s="37"/>
      <c r="J3010" s="37"/>
      <c r="K3010" s="37"/>
      <c r="L3010" s="37"/>
      <c r="M3010" s="37"/>
      <c r="N3010" s="37"/>
      <c r="O3010" s="37"/>
      <c r="P3010" s="37"/>
      <c r="Q3010" s="37"/>
      <c r="R3010" s="37"/>
      <c r="S3010" s="37"/>
    </row>
    <row r="3011" spans="2:19">
      <c r="B3011" s="6">
        <v>1959</v>
      </c>
      <c r="C3011" s="37">
        <v>60963.72</v>
      </c>
      <c r="D3011" s="37"/>
      <c r="E3011" s="37"/>
      <c r="F3011" s="37"/>
      <c r="G3011" s="37"/>
      <c r="H3011" s="37"/>
      <c r="I3011" s="37"/>
      <c r="J3011" s="37"/>
      <c r="K3011" s="37"/>
      <c r="L3011" s="37"/>
      <c r="M3011" s="37"/>
      <c r="N3011" s="37"/>
      <c r="O3011" s="37"/>
      <c r="P3011" s="37"/>
      <c r="Q3011" s="37"/>
      <c r="R3011" s="37"/>
      <c r="S3011" s="37"/>
    </row>
    <row r="3012" spans="2:19">
      <c r="B3012" s="6">
        <v>1958</v>
      </c>
      <c r="C3012" s="37">
        <v>0</v>
      </c>
      <c r="D3012" s="37"/>
      <c r="E3012" s="37"/>
      <c r="F3012" s="37"/>
      <c r="G3012" s="37"/>
      <c r="H3012" s="37"/>
      <c r="I3012" s="37"/>
      <c r="J3012" s="37"/>
      <c r="K3012" s="37"/>
      <c r="L3012" s="37"/>
      <c r="M3012" s="37"/>
      <c r="N3012" s="37"/>
      <c r="O3012" s="37"/>
      <c r="P3012" s="37"/>
      <c r="Q3012" s="37"/>
      <c r="R3012" s="37"/>
      <c r="S3012" s="37"/>
    </row>
    <row r="3013" spans="2:19">
      <c r="B3013" s="6">
        <v>1957</v>
      </c>
      <c r="C3013" s="37">
        <v>0</v>
      </c>
      <c r="D3013" s="37"/>
      <c r="E3013" s="37"/>
      <c r="F3013" s="37"/>
      <c r="G3013" s="37"/>
      <c r="H3013" s="37"/>
      <c r="I3013" s="37"/>
      <c r="J3013" s="37"/>
      <c r="K3013" s="37"/>
      <c r="L3013" s="37"/>
      <c r="M3013" s="37"/>
      <c r="N3013" s="37"/>
      <c r="O3013" s="37"/>
      <c r="P3013" s="37"/>
      <c r="Q3013" s="37"/>
      <c r="R3013" s="37"/>
      <c r="S3013" s="37"/>
    </row>
    <row r="3014" spans="2:19">
      <c r="B3014" s="6">
        <v>1956</v>
      </c>
      <c r="C3014" s="37">
        <v>0</v>
      </c>
      <c r="D3014" s="37"/>
      <c r="E3014" s="37"/>
      <c r="F3014" s="37"/>
      <c r="G3014" s="37"/>
      <c r="H3014" s="37"/>
      <c r="I3014" s="37"/>
      <c r="J3014" s="37"/>
      <c r="K3014" s="37"/>
      <c r="L3014" s="37"/>
      <c r="M3014" s="37"/>
      <c r="N3014" s="37"/>
      <c r="O3014" s="37"/>
      <c r="P3014" s="37"/>
      <c r="Q3014" s="37"/>
      <c r="R3014" s="37"/>
      <c r="S3014" s="37"/>
    </row>
    <row r="3015" spans="2:19">
      <c r="B3015" s="6">
        <v>1955</v>
      </c>
      <c r="C3015" s="37">
        <v>0</v>
      </c>
      <c r="D3015" s="37"/>
      <c r="E3015" s="37"/>
      <c r="F3015" s="37"/>
      <c r="G3015" s="37"/>
      <c r="H3015" s="37"/>
      <c r="I3015" s="37"/>
      <c r="J3015" s="37"/>
      <c r="K3015" s="37"/>
      <c r="L3015" s="37"/>
      <c r="M3015" s="37"/>
      <c r="N3015" s="37"/>
      <c r="O3015" s="37"/>
      <c r="P3015" s="37"/>
      <c r="Q3015" s="37"/>
      <c r="R3015" s="37"/>
      <c r="S3015" s="37"/>
    </row>
    <row r="3016" spans="2:19">
      <c r="B3016" s="6">
        <v>1954</v>
      </c>
      <c r="C3016" s="37">
        <v>0</v>
      </c>
      <c r="D3016" s="37"/>
      <c r="E3016" s="37"/>
      <c r="F3016" s="37"/>
      <c r="G3016" s="37"/>
      <c r="H3016" s="37"/>
      <c r="I3016" s="37"/>
      <c r="J3016" s="37"/>
      <c r="K3016" s="37"/>
      <c r="L3016" s="37"/>
      <c r="M3016" s="37"/>
      <c r="N3016" s="37"/>
      <c r="O3016" s="37"/>
      <c r="P3016" s="37"/>
      <c r="Q3016" s="37"/>
      <c r="R3016" s="37"/>
      <c r="S3016" s="37"/>
    </row>
    <row r="3017" spans="2:19">
      <c r="B3017" s="6">
        <v>1953</v>
      </c>
      <c r="C3017" s="37">
        <v>0</v>
      </c>
      <c r="D3017" s="37"/>
      <c r="E3017" s="37"/>
      <c r="F3017" s="37"/>
      <c r="G3017" s="37"/>
      <c r="H3017" s="37"/>
      <c r="I3017" s="37"/>
      <c r="J3017" s="37"/>
      <c r="K3017" s="37"/>
      <c r="L3017" s="37"/>
      <c r="M3017" s="37"/>
      <c r="N3017" s="37"/>
      <c r="O3017" s="37"/>
      <c r="P3017" s="37"/>
      <c r="Q3017" s="37"/>
      <c r="R3017" s="37"/>
      <c r="S3017" s="37"/>
    </row>
    <row r="3018" spans="2:19">
      <c r="B3018" s="6">
        <v>1952</v>
      </c>
      <c r="C3018" s="37">
        <v>0</v>
      </c>
      <c r="D3018" s="37"/>
      <c r="E3018" s="37"/>
      <c r="F3018" s="37"/>
      <c r="G3018" s="37"/>
      <c r="H3018" s="37"/>
      <c r="I3018" s="37"/>
      <c r="J3018" s="37"/>
      <c r="K3018" s="37"/>
      <c r="L3018" s="37"/>
      <c r="M3018" s="37"/>
      <c r="N3018" s="37"/>
      <c r="O3018" s="37"/>
      <c r="P3018" s="37"/>
      <c r="Q3018" s="37"/>
      <c r="R3018" s="37"/>
      <c r="S3018" s="37"/>
    </row>
    <row r="3019" spans="2:19">
      <c r="B3019" s="6">
        <v>1951</v>
      </c>
      <c r="C3019" s="37">
        <v>0</v>
      </c>
      <c r="D3019" s="37"/>
      <c r="E3019" s="37"/>
      <c r="F3019" s="37"/>
      <c r="G3019" s="37"/>
      <c r="H3019" s="37"/>
      <c r="I3019" s="37"/>
      <c r="J3019" s="37"/>
      <c r="K3019" s="37"/>
      <c r="L3019" s="37"/>
      <c r="M3019" s="37"/>
      <c r="N3019" s="37"/>
      <c r="O3019" s="37"/>
      <c r="P3019" s="37"/>
      <c r="Q3019" s="37"/>
      <c r="R3019" s="37"/>
      <c r="S3019" s="37"/>
    </row>
    <row r="3020" spans="2:19">
      <c r="B3020" s="6">
        <v>1950</v>
      </c>
      <c r="C3020" s="37">
        <v>0</v>
      </c>
      <c r="D3020" s="37"/>
      <c r="E3020" s="37"/>
      <c r="F3020" s="37"/>
      <c r="G3020" s="37"/>
      <c r="H3020" s="37"/>
      <c r="I3020" s="37"/>
      <c r="J3020" s="37"/>
      <c r="K3020" s="37"/>
      <c r="L3020" s="37"/>
      <c r="M3020" s="37"/>
      <c r="N3020" s="37"/>
      <c r="O3020" s="37"/>
      <c r="P3020" s="37"/>
      <c r="Q3020" s="37"/>
      <c r="R3020" s="37"/>
      <c r="S3020" s="37"/>
    </row>
    <row r="3021" spans="2:19">
      <c r="B3021" s="6">
        <v>1949</v>
      </c>
      <c r="C3021" s="37">
        <v>0</v>
      </c>
      <c r="D3021" s="37"/>
      <c r="E3021" s="37"/>
      <c r="F3021" s="37"/>
      <c r="G3021" s="37"/>
      <c r="H3021" s="37"/>
      <c r="I3021" s="37"/>
      <c r="J3021" s="37"/>
      <c r="K3021" s="37"/>
      <c r="L3021" s="37"/>
      <c r="M3021" s="37"/>
      <c r="N3021" s="37"/>
      <c r="O3021" s="37"/>
      <c r="P3021" s="37"/>
      <c r="Q3021" s="37"/>
      <c r="R3021" s="37"/>
      <c r="S3021" s="37"/>
    </row>
    <row r="3022" spans="2:19">
      <c r="B3022" s="6">
        <v>1948</v>
      </c>
      <c r="C3022" s="37">
        <v>0</v>
      </c>
      <c r="D3022" s="37"/>
      <c r="E3022" s="37"/>
      <c r="F3022" s="37"/>
      <c r="G3022" s="37"/>
      <c r="H3022" s="37"/>
      <c r="I3022" s="37"/>
      <c r="J3022" s="37"/>
      <c r="K3022" s="37"/>
      <c r="L3022" s="37"/>
      <c r="M3022" s="37"/>
      <c r="N3022" s="37"/>
      <c r="O3022" s="37"/>
      <c r="P3022" s="37"/>
      <c r="Q3022" s="37"/>
      <c r="R3022" s="37"/>
      <c r="S3022" s="37"/>
    </row>
    <row r="3023" spans="2:19">
      <c r="B3023" s="6">
        <v>1947</v>
      </c>
      <c r="C3023" s="37">
        <v>0</v>
      </c>
      <c r="D3023" s="37"/>
      <c r="E3023" s="37"/>
      <c r="F3023" s="37"/>
      <c r="G3023" s="37"/>
      <c r="H3023" s="37"/>
      <c r="I3023" s="37"/>
      <c r="J3023" s="37"/>
      <c r="K3023" s="37"/>
      <c r="L3023" s="37"/>
      <c r="M3023" s="37"/>
      <c r="N3023" s="37"/>
      <c r="O3023" s="37"/>
      <c r="P3023" s="37"/>
      <c r="Q3023" s="37"/>
      <c r="R3023" s="37"/>
      <c r="S3023" s="37"/>
    </row>
    <row r="3024" spans="2:19">
      <c r="B3024" s="6">
        <v>1946</v>
      </c>
      <c r="C3024" s="37">
        <v>0</v>
      </c>
      <c r="D3024" s="37"/>
      <c r="E3024" s="37"/>
      <c r="F3024" s="37"/>
      <c r="G3024" s="37"/>
      <c r="H3024" s="37"/>
      <c r="I3024" s="37"/>
      <c r="J3024" s="37"/>
      <c r="K3024" s="37"/>
      <c r="L3024" s="37"/>
      <c r="M3024" s="37"/>
      <c r="N3024" s="37"/>
      <c r="O3024" s="37"/>
      <c r="P3024" s="37"/>
      <c r="Q3024" s="37"/>
      <c r="R3024" s="37"/>
      <c r="S3024" s="37"/>
    </row>
    <row r="3025" spans="2:19">
      <c r="B3025" s="6">
        <v>1945</v>
      </c>
      <c r="C3025" s="37">
        <v>0</v>
      </c>
      <c r="D3025" s="37"/>
      <c r="E3025" s="37"/>
      <c r="F3025" s="37"/>
      <c r="G3025" s="37"/>
      <c r="H3025" s="37"/>
      <c r="I3025" s="37"/>
      <c r="J3025" s="37"/>
      <c r="K3025" s="37"/>
      <c r="L3025" s="37"/>
      <c r="M3025" s="37"/>
      <c r="N3025" s="37"/>
      <c r="O3025" s="37"/>
      <c r="P3025" s="37"/>
      <c r="Q3025" s="37"/>
      <c r="R3025" s="37"/>
      <c r="S3025" s="37"/>
    </row>
    <row r="3026" spans="2:19">
      <c r="B3026" s="6">
        <v>1944</v>
      </c>
      <c r="C3026" s="37">
        <v>0</v>
      </c>
      <c r="D3026" s="37"/>
      <c r="E3026" s="37"/>
      <c r="F3026" s="37"/>
      <c r="G3026" s="37"/>
      <c r="H3026" s="37"/>
      <c r="I3026" s="37"/>
      <c r="J3026" s="37"/>
      <c r="K3026" s="37"/>
      <c r="L3026" s="37"/>
      <c r="M3026" s="37"/>
      <c r="N3026" s="37"/>
      <c r="O3026" s="37"/>
      <c r="P3026" s="37"/>
      <c r="Q3026" s="37"/>
      <c r="R3026" s="37"/>
      <c r="S3026" s="37"/>
    </row>
    <row r="3027" spans="2:19">
      <c r="B3027" s="6">
        <v>1943</v>
      </c>
      <c r="C3027" s="37">
        <v>0</v>
      </c>
      <c r="D3027" s="37"/>
      <c r="E3027" s="37"/>
      <c r="F3027" s="37"/>
      <c r="G3027" s="37"/>
      <c r="H3027" s="37"/>
      <c r="I3027" s="37"/>
      <c r="J3027" s="37"/>
      <c r="K3027" s="37"/>
      <c r="L3027" s="37"/>
      <c r="M3027" s="37"/>
      <c r="N3027" s="37"/>
      <c r="O3027" s="37"/>
      <c r="P3027" s="37"/>
      <c r="Q3027" s="37"/>
      <c r="R3027" s="37"/>
      <c r="S3027" s="37"/>
    </row>
    <row r="3028" spans="2:19">
      <c r="B3028" s="6">
        <v>1942</v>
      </c>
      <c r="C3028" s="37">
        <v>0</v>
      </c>
      <c r="D3028" s="37"/>
      <c r="E3028" s="37"/>
      <c r="F3028" s="37"/>
      <c r="G3028" s="37"/>
      <c r="H3028" s="37"/>
      <c r="I3028" s="37"/>
      <c r="J3028" s="37"/>
      <c r="K3028" s="37"/>
      <c r="L3028" s="37"/>
      <c r="M3028" s="37"/>
      <c r="N3028" s="37"/>
      <c r="O3028" s="37"/>
      <c r="P3028" s="37"/>
      <c r="Q3028" s="37"/>
      <c r="R3028" s="37"/>
      <c r="S3028" s="37"/>
    </row>
    <row r="3029" spans="2:19">
      <c r="B3029" s="6">
        <v>1941</v>
      </c>
      <c r="C3029" s="37">
        <v>0</v>
      </c>
      <c r="D3029" s="37"/>
      <c r="E3029" s="37"/>
      <c r="F3029" s="37"/>
      <c r="G3029" s="37"/>
      <c r="H3029" s="37"/>
      <c r="I3029" s="37"/>
      <c r="J3029" s="37"/>
      <c r="K3029" s="37"/>
      <c r="L3029" s="37"/>
      <c r="M3029" s="37"/>
      <c r="N3029" s="37"/>
      <c r="O3029" s="37"/>
      <c r="P3029" s="37"/>
      <c r="Q3029" s="37"/>
      <c r="R3029" s="37"/>
      <c r="S3029" s="37"/>
    </row>
    <row r="3030" spans="2:19">
      <c r="B3030" s="6">
        <v>1940</v>
      </c>
      <c r="C3030" s="37">
        <v>0</v>
      </c>
      <c r="D3030" s="37"/>
      <c r="E3030" s="37"/>
      <c r="F3030" s="37"/>
      <c r="G3030" s="37"/>
      <c r="H3030" s="37"/>
      <c r="I3030" s="37"/>
      <c r="J3030" s="37"/>
      <c r="K3030" s="37"/>
      <c r="L3030" s="37"/>
      <c r="M3030" s="37"/>
      <c r="N3030" s="37"/>
      <c r="O3030" s="37"/>
      <c r="P3030" s="37"/>
      <c r="Q3030" s="37"/>
      <c r="R3030" s="37"/>
      <c r="S3030" s="37"/>
    </row>
    <row r="3031" spans="2:19">
      <c r="B3031" s="6">
        <v>1939</v>
      </c>
      <c r="C3031" s="37">
        <v>0</v>
      </c>
      <c r="D3031" s="37"/>
      <c r="E3031" s="37"/>
      <c r="F3031" s="37"/>
      <c r="G3031" s="37"/>
      <c r="H3031" s="37"/>
      <c r="I3031" s="37"/>
      <c r="J3031" s="37"/>
      <c r="K3031" s="37"/>
      <c r="L3031" s="37"/>
      <c r="M3031" s="37"/>
      <c r="N3031" s="37"/>
      <c r="O3031" s="37"/>
      <c r="P3031" s="37"/>
      <c r="Q3031" s="37"/>
      <c r="R3031" s="37"/>
      <c r="S3031" s="37"/>
    </row>
    <row r="3032" spans="2:19">
      <c r="B3032" s="6">
        <v>1938</v>
      </c>
      <c r="C3032" s="37">
        <v>0</v>
      </c>
      <c r="D3032" s="37"/>
      <c r="E3032" s="37"/>
      <c r="F3032" s="37"/>
      <c r="G3032" s="37"/>
      <c r="H3032" s="37"/>
      <c r="I3032" s="37"/>
      <c r="J3032" s="37"/>
      <c r="K3032" s="37"/>
      <c r="L3032" s="37"/>
      <c r="M3032" s="37"/>
      <c r="N3032" s="37"/>
      <c r="O3032" s="37"/>
      <c r="P3032" s="37"/>
      <c r="Q3032" s="37"/>
      <c r="R3032" s="37"/>
      <c r="S3032" s="37"/>
    </row>
    <row r="3033" spans="2:19">
      <c r="B3033" s="6">
        <v>1937</v>
      </c>
      <c r="C3033" s="37">
        <v>0</v>
      </c>
      <c r="D3033" s="37"/>
      <c r="E3033" s="37"/>
      <c r="F3033" s="37"/>
      <c r="G3033" s="37"/>
      <c r="H3033" s="37"/>
      <c r="I3033" s="37"/>
      <c r="J3033" s="37"/>
      <c r="K3033" s="37"/>
      <c r="L3033" s="37"/>
      <c r="M3033" s="37"/>
      <c r="N3033" s="37"/>
      <c r="O3033" s="37"/>
      <c r="P3033" s="37"/>
      <c r="Q3033" s="37"/>
      <c r="R3033" s="37"/>
      <c r="S3033" s="37"/>
    </row>
    <row r="3034" spans="2:19">
      <c r="B3034" s="6">
        <v>1936</v>
      </c>
      <c r="C3034" s="37">
        <v>0</v>
      </c>
      <c r="D3034" s="37"/>
      <c r="E3034" s="37"/>
      <c r="F3034" s="37"/>
      <c r="G3034" s="37"/>
      <c r="H3034" s="37"/>
      <c r="I3034" s="37"/>
      <c r="J3034" s="37"/>
      <c r="K3034" s="37"/>
      <c r="L3034" s="37"/>
      <c r="M3034" s="37"/>
      <c r="N3034" s="37"/>
      <c r="O3034" s="37"/>
      <c r="P3034" s="37"/>
      <c r="Q3034" s="37"/>
      <c r="R3034" s="37"/>
      <c r="S3034" s="37"/>
    </row>
    <row r="3035" spans="2:19">
      <c r="B3035" s="6">
        <v>1935</v>
      </c>
      <c r="C3035" s="37">
        <v>0</v>
      </c>
      <c r="D3035" s="37"/>
      <c r="E3035" s="37"/>
      <c r="F3035" s="37"/>
      <c r="G3035" s="37"/>
      <c r="H3035" s="37"/>
      <c r="I3035" s="37"/>
      <c r="J3035" s="37"/>
      <c r="K3035" s="37"/>
      <c r="L3035" s="37"/>
      <c r="M3035" s="37"/>
      <c r="N3035" s="37"/>
      <c r="O3035" s="37"/>
      <c r="P3035" s="37"/>
      <c r="Q3035" s="37"/>
      <c r="R3035" s="37"/>
      <c r="S3035" s="37"/>
    </row>
    <row r="3036" spans="2:19">
      <c r="B3036" s="6">
        <v>1934</v>
      </c>
      <c r="C3036" s="37">
        <v>0</v>
      </c>
      <c r="D3036" s="37"/>
      <c r="E3036" s="37"/>
      <c r="F3036" s="37"/>
      <c r="G3036" s="37"/>
      <c r="H3036" s="37"/>
      <c r="I3036" s="37"/>
      <c r="J3036" s="37"/>
      <c r="K3036" s="37"/>
      <c r="L3036" s="37"/>
      <c r="M3036" s="37"/>
      <c r="N3036" s="37"/>
      <c r="O3036" s="37"/>
      <c r="P3036" s="37"/>
      <c r="Q3036" s="37"/>
      <c r="R3036" s="37"/>
      <c r="S3036" s="37"/>
    </row>
    <row r="3037" spans="2:19">
      <c r="B3037" s="6">
        <v>1933</v>
      </c>
      <c r="C3037" s="37">
        <v>0</v>
      </c>
      <c r="D3037" s="37"/>
      <c r="E3037" s="37"/>
      <c r="F3037" s="37"/>
      <c r="G3037" s="37"/>
      <c r="H3037" s="37"/>
      <c r="I3037" s="37"/>
      <c r="J3037" s="37"/>
      <c r="K3037" s="37"/>
      <c r="L3037" s="37"/>
      <c r="M3037" s="37"/>
      <c r="N3037" s="37"/>
      <c r="O3037" s="37"/>
      <c r="P3037" s="37"/>
      <c r="Q3037" s="37"/>
      <c r="R3037" s="37"/>
      <c r="S3037" s="37"/>
    </row>
    <row r="3038" spans="2:19">
      <c r="B3038" s="6">
        <v>1932</v>
      </c>
      <c r="C3038" s="37">
        <v>0</v>
      </c>
      <c r="D3038" s="37"/>
      <c r="E3038" s="37"/>
      <c r="F3038" s="37"/>
      <c r="G3038" s="37"/>
      <c r="H3038" s="37"/>
      <c r="I3038" s="37"/>
      <c r="J3038" s="37"/>
      <c r="K3038" s="37"/>
      <c r="L3038" s="37"/>
      <c r="M3038" s="37"/>
      <c r="N3038" s="37"/>
      <c r="O3038" s="37"/>
      <c r="P3038" s="37"/>
      <c r="Q3038" s="37"/>
      <c r="R3038" s="37"/>
      <c r="S3038" s="37"/>
    </row>
    <row r="3039" spans="2:19">
      <c r="B3039" s="6">
        <v>1931</v>
      </c>
      <c r="C3039" s="37">
        <v>0</v>
      </c>
      <c r="D3039" s="37"/>
      <c r="E3039" s="37"/>
      <c r="F3039" s="37"/>
      <c r="G3039" s="37"/>
      <c r="H3039" s="37"/>
      <c r="I3039" s="37"/>
      <c r="J3039" s="37"/>
      <c r="K3039" s="37"/>
      <c r="L3039" s="37"/>
      <c r="M3039" s="37"/>
      <c r="N3039" s="37"/>
      <c r="O3039" s="37"/>
      <c r="P3039" s="37"/>
      <c r="Q3039" s="37"/>
      <c r="R3039" s="37"/>
      <c r="S3039" s="37"/>
    </row>
    <row r="3040" spans="2:19">
      <c r="B3040" s="6">
        <v>1930</v>
      </c>
      <c r="C3040" s="37">
        <v>0</v>
      </c>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41844580.059999995</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v>0</v>
      </c>
      <c r="D3059" s="37"/>
      <c r="E3059" s="37"/>
      <c r="F3059" s="37"/>
      <c r="G3059" s="37"/>
      <c r="H3059" s="37"/>
      <c r="I3059" s="37"/>
      <c r="J3059" s="37"/>
      <c r="K3059" s="37"/>
      <c r="L3059" s="37"/>
      <c r="M3059" s="37"/>
      <c r="N3059" s="37"/>
      <c r="O3059" s="37"/>
      <c r="P3059" s="37"/>
      <c r="Q3059" s="37"/>
      <c r="R3059" s="37"/>
      <c r="S3059" s="37"/>
    </row>
    <row r="3060" spans="2:19">
      <c r="B3060" s="6">
        <v>2005</v>
      </c>
      <c r="C3060" s="37">
        <v>17523.7</v>
      </c>
      <c r="D3060" s="37"/>
      <c r="E3060" s="37"/>
      <c r="F3060" s="37"/>
      <c r="G3060" s="37"/>
      <c r="H3060" s="37"/>
      <c r="I3060" s="37"/>
      <c r="J3060" s="37"/>
      <c r="K3060" s="37"/>
      <c r="L3060" s="37"/>
      <c r="M3060" s="37"/>
      <c r="N3060" s="37"/>
      <c r="O3060" s="37"/>
      <c r="P3060" s="37"/>
      <c r="Q3060" s="37"/>
      <c r="R3060" s="37"/>
      <c r="S3060" s="37"/>
    </row>
    <row r="3061" spans="2:19">
      <c r="B3061" s="6">
        <v>2004</v>
      </c>
      <c r="C3061" s="37">
        <v>0</v>
      </c>
      <c r="D3061" s="37"/>
      <c r="E3061" s="37"/>
      <c r="F3061" s="37"/>
      <c r="G3061" s="37"/>
      <c r="H3061" s="37"/>
      <c r="I3061" s="37"/>
      <c r="J3061" s="37"/>
      <c r="K3061" s="37"/>
      <c r="L3061" s="37"/>
      <c r="M3061" s="37"/>
      <c r="N3061" s="37"/>
      <c r="O3061" s="37"/>
      <c r="P3061" s="37"/>
      <c r="Q3061" s="37"/>
      <c r="R3061" s="37"/>
      <c r="S3061" s="37"/>
    </row>
    <row r="3062" spans="2:19">
      <c r="B3062" s="6">
        <v>2003</v>
      </c>
      <c r="C3062" s="37">
        <v>0</v>
      </c>
      <c r="D3062" s="37"/>
      <c r="E3062" s="37"/>
      <c r="F3062" s="37"/>
      <c r="G3062" s="37"/>
      <c r="H3062" s="37"/>
      <c r="I3062" s="37"/>
      <c r="J3062" s="37"/>
      <c r="K3062" s="37"/>
      <c r="L3062" s="37"/>
      <c r="M3062" s="37"/>
      <c r="N3062" s="37"/>
      <c r="O3062" s="37"/>
      <c r="P3062" s="37"/>
      <c r="Q3062" s="37"/>
      <c r="R3062" s="37"/>
      <c r="S3062" s="37"/>
    </row>
    <row r="3063" spans="2:19">
      <c r="B3063" s="6">
        <v>2002</v>
      </c>
      <c r="C3063" s="37">
        <v>0</v>
      </c>
      <c r="D3063" s="37"/>
      <c r="E3063" s="37"/>
      <c r="F3063" s="37"/>
      <c r="G3063" s="37"/>
      <c r="H3063" s="37"/>
      <c r="I3063" s="37"/>
      <c r="J3063" s="37"/>
      <c r="K3063" s="37"/>
      <c r="L3063" s="37"/>
      <c r="M3063" s="37"/>
      <c r="N3063" s="37"/>
      <c r="O3063" s="37"/>
      <c r="P3063" s="37"/>
      <c r="Q3063" s="37"/>
      <c r="R3063" s="37"/>
      <c r="S3063" s="37"/>
    </row>
    <row r="3064" spans="2:19">
      <c r="B3064" s="6">
        <v>2001</v>
      </c>
      <c r="C3064" s="37">
        <v>656.27</v>
      </c>
      <c r="D3064" s="37"/>
      <c r="E3064" s="37"/>
      <c r="F3064" s="37"/>
      <c r="G3064" s="37"/>
      <c r="H3064" s="37"/>
      <c r="I3064" s="37"/>
      <c r="J3064" s="37"/>
      <c r="K3064" s="37"/>
      <c r="L3064" s="37"/>
      <c r="M3064" s="37"/>
      <c r="N3064" s="37"/>
      <c r="O3064" s="37"/>
      <c r="P3064" s="37"/>
      <c r="Q3064" s="37"/>
      <c r="R3064" s="37"/>
      <c r="S3064" s="37"/>
    </row>
    <row r="3065" spans="2:19">
      <c r="B3065" s="6">
        <v>2000</v>
      </c>
      <c r="C3065" s="37">
        <v>2020.13</v>
      </c>
      <c r="D3065" s="37"/>
      <c r="E3065" s="37"/>
      <c r="F3065" s="37"/>
      <c r="G3065" s="37"/>
      <c r="H3065" s="37"/>
      <c r="I3065" s="37"/>
      <c r="J3065" s="37"/>
      <c r="K3065" s="37"/>
      <c r="L3065" s="37"/>
      <c r="M3065" s="37"/>
      <c r="N3065" s="37"/>
      <c r="O3065" s="37"/>
      <c r="P3065" s="37"/>
      <c r="Q3065" s="37"/>
      <c r="R3065" s="37"/>
      <c r="S3065" s="37"/>
    </row>
    <row r="3066" spans="2:19">
      <c r="B3066" s="6">
        <v>1999</v>
      </c>
      <c r="C3066" s="37">
        <v>3502.27</v>
      </c>
      <c r="D3066" s="37"/>
      <c r="E3066" s="37"/>
      <c r="F3066" s="37"/>
      <c r="G3066" s="37"/>
      <c r="H3066" s="37"/>
      <c r="I3066" s="37"/>
      <c r="J3066" s="37"/>
      <c r="K3066" s="37"/>
      <c r="L3066" s="37"/>
      <c r="M3066" s="37"/>
      <c r="N3066" s="37"/>
      <c r="O3066" s="37"/>
      <c r="P3066" s="37"/>
      <c r="Q3066" s="37"/>
      <c r="R3066" s="37"/>
      <c r="S3066" s="37"/>
    </row>
    <row r="3067" spans="2:19">
      <c r="B3067" s="6">
        <v>1998</v>
      </c>
      <c r="C3067" s="37">
        <v>14880.98</v>
      </c>
      <c r="D3067" s="37"/>
      <c r="E3067" s="37"/>
      <c r="F3067" s="37"/>
      <c r="G3067" s="37"/>
      <c r="H3067" s="37"/>
      <c r="I3067" s="37"/>
      <c r="J3067" s="37"/>
      <c r="K3067" s="37"/>
      <c r="L3067" s="37"/>
      <c r="M3067" s="37"/>
      <c r="N3067" s="37"/>
      <c r="O3067" s="37"/>
      <c r="P3067" s="37"/>
      <c r="Q3067" s="37"/>
      <c r="R3067" s="37"/>
      <c r="S3067" s="37"/>
    </row>
    <row r="3068" spans="2:19">
      <c r="B3068" s="6">
        <v>1997</v>
      </c>
      <c r="C3068" s="37">
        <v>6375.3</v>
      </c>
      <c r="D3068" s="37"/>
      <c r="E3068" s="37"/>
      <c r="F3068" s="37"/>
      <c r="G3068" s="37"/>
      <c r="H3068" s="37"/>
      <c r="I3068" s="37"/>
      <c r="J3068" s="37"/>
      <c r="K3068" s="37"/>
      <c r="L3068" s="37"/>
      <c r="M3068" s="37"/>
      <c r="N3068" s="37"/>
      <c r="O3068" s="37"/>
      <c r="P3068" s="37"/>
      <c r="Q3068" s="37"/>
      <c r="R3068" s="37"/>
      <c r="S3068" s="37"/>
    </row>
    <row r="3069" spans="2:19">
      <c r="B3069" s="6">
        <v>1996</v>
      </c>
      <c r="C3069" s="37">
        <v>1022.58</v>
      </c>
      <c r="D3069" s="37"/>
      <c r="E3069" s="37"/>
      <c r="F3069" s="37"/>
      <c r="G3069" s="37"/>
      <c r="H3069" s="37"/>
      <c r="I3069" s="37"/>
      <c r="J3069" s="37"/>
      <c r="K3069" s="37"/>
      <c r="L3069" s="37"/>
      <c r="M3069" s="37"/>
      <c r="N3069" s="37"/>
      <c r="O3069" s="37"/>
      <c r="P3069" s="37"/>
      <c r="Q3069" s="37"/>
      <c r="R3069" s="37"/>
      <c r="S3069" s="37"/>
    </row>
    <row r="3070" spans="2:19">
      <c r="B3070" s="6">
        <v>1995</v>
      </c>
      <c r="C3070" s="37">
        <v>9960.01</v>
      </c>
      <c r="D3070" s="37"/>
      <c r="E3070" s="37"/>
      <c r="F3070" s="37"/>
      <c r="G3070" s="37"/>
      <c r="H3070" s="37"/>
      <c r="I3070" s="37"/>
      <c r="J3070" s="37"/>
      <c r="K3070" s="37"/>
      <c r="L3070" s="37"/>
      <c r="M3070" s="37"/>
      <c r="N3070" s="37"/>
      <c r="O3070" s="37"/>
      <c r="P3070" s="37"/>
      <c r="Q3070" s="37"/>
      <c r="R3070" s="37"/>
      <c r="S3070" s="37"/>
    </row>
    <row r="3071" spans="2:19">
      <c r="B3071" s="6">
        <v>1994</v>
      </c>
      <c r="C3071" s="37">
        <v>3679.05</v>
      </c>
      <c r="D3071" s="37"/>
      <c r="E3071" s="37"/>
      <c r="F3071" s="37"/>
      <c r="G3071" s="37"/>
      <c r="H3071" s="37"/>
      <c r="I3071" s="37"/>
      <c r="J3071" s="37"/>
      <c r="K3071" s="37"/>
      <c r="L3071" s="37"/>
      <c r="M3071" s="37"/>
      <c r="N3071" s="37"/>
      <c r="O3071" s="37"/>
      <c r="P3071" s="37"/>
      <c r="Q3071" s="37"/>
      <c r="R3071" s="37"/>
      <c r="S3071" s="37"/>
    </row>
    <row r="3072" spans="2:19">
      <c r="B3072" s="6">
        <v>1993</v>
      </c>
      <c r="C3072" s="37">
        <v>1104.02</v>
      </c>
      <c r="D3072" s="37"/>
      <c r="E3072" s="37"/>
      <c r="F3072" s="37"/>
      <c r="G3072" s="37"/>
      <c r="H3072" s="37"/>
      <c r="I3072" s="37"/>
      <c r="J3072" s="37"/>
      <c r="K3072" s="37"/>
      <c r="L3072" s="37"/>
      <c r="M3072" s="37"/>
      <c r="N3072" s="37"/>
      <c r="O3072" s="37"/>
      <c r="P3072" s="37"/>
      <c r="Q3072" s="37"/>
      <c r="R3072" s="37"/>
      <c r="S3072" s="37"/>
    </row>
    <row r="3073" spans="2:19">
      <c r="B3073" s="6">
        <v>1992</v>
      </c>
      <c r="C3073" s="37">
        <v>7204.52</v>
      </c>
      <c r="D3073" s="37"/>
      <c r="E3073" s="37"/>
      <c r="F3073" s="37"/>
      <c r="G3073" s="37"/>
      <c r="H3073" s="37"/>
      <c r="I3073" s="37"/>
      <c r="J3073" s="37"/>
      <c r="K3073" s="37"/>
      <c r="L3073" s="37"/>
      <c r="M3073" s="37"/>
      <c r="N3073" s="37"/>
      <c r="O3073" s="37"/>
      <c r="P3073" s="37"/>
      <c r="Q3073" s="37"/>
      <c r="R3073" s="37"/>
      <c r="S3073" s="37"/>
    </row>
    <row r="3074" spans="2:19">
      <c r="B3074" s="6">
        <v>1991</v>
      </c>
      <c r="C3074" s="37">
        <v>4626.03</v>
      </c>
      <c r="D3074" s="37"/>
      <c r="E3074" s="37"/>
      <c r="F3074" s="37"/>
      <c r="G3074" s="37"/>
      <c r="H3074" s="37"/>
      <c r="I3074" s="37"/>
      <c r="J3074" s="37"/>
      <c r="K3074" s="37"/>
      <c r="L3074" s="37"/>
      <c r="M3074" s="37"/>
      <c r="N3074" s="37"/>
      <c r="O3074" s="37"/>
      <c r="P3074" s="37"/>
      <c r="Q3074" s="37"/>
      <c r="R3074" s="37"/>
      <c r="S3074" s="37"/>
    </row>
    <row r="3075" spans="2:19">
      <c r="B3075" s="6">
        <v>1990</v>
      </c>
      <c r="C3075" s="37">
        <v>4601.8900000000003</v>
      </c>
      <c r="D3075" s="37"/>
      <c r="E3075" s="37"/>
      <c r="F3075" s="37"/>
      <c r="G3075" s="37"/>
      <c r="H3075" s="37"/>
      <c r="I3075" s="37"/>
      <c r="J3075" s="37"/>
      <c r="K3075" s="37"/>
      <c r="L3075" s="37"/>
      <c r="M3075" s="37"/>
      <c r="N3075" s="37"/>
      <c r="O3075" s="37"/>
      <c r="P3075" s="37"/>
      <c r="Q3075" s="37"/>
      <c r="R3075" s="37"/>
      <c r="S3075" s="37"/>
    </row>
    <row r="3076" spans="2:19">
      <c r="B3076" s="6">
        <v>1989</v>
      </c>
      <c r="C3076" s="37">
        <v>10662.47</v>
      </c>
      <c r="D3076" s="37"/>
      <c r="E3076" s="37"/>
      <c r="F3076" s="37"/>
      <c r="G3076" s="37"/>
      <c r="H3076" s="37"/>
      <c r="I3076" s="37"/>
      <c r="J3076" s="37"/>
      <c r="K3076" s="37"/>
      <c r="L3076" s="37"/>
      <c r="M3076" s="37"/>
      <c r="N3076" s="37"/>
      <c r="O3076" s="37"/>
      <c r="P3076" s="37"/>
      <c r="Q3076" s="37"/>
      <c r="R3076" s="37"/>
      <c r="S3076" s="37"/>
    </row>
    <row r="3077" spans="2:19">
      <c r="B3077" s="6">
        <v>1988</v>
      </c>
      <c r="C3077" s="37">
        <v>13073.91</v>
      </c>
      <c r="D3077" s="37"/>
      <c r="E3077" s="37"/>
      <c r="F3077" s="37"/>
      <c r="G3077" s="37"/>
      <c r="H3077" s="37"/>
      <c r="I3077" s="37"/>
      <c r="J3077" s="37"/>
      <c r="K3077" s="37"/>
      <c r="L3077" s="37"/>
      <c r="M3077" s="37"/>
      <c r="N3077" s="37"/>
      <c r="O3077" s="37"/>
      <c r="P3077" s="37"/>
      <c r="Q3077" s="37"/>
      <c r="R3077" s="37"/>
      <c r="S3077" s="37"/>
    </row>
    <row r="3078" spans="2:19">
      <c r="B3078" s="6">
        <v>1987</v>
      </c>
      <c r="C3078" s="37">
        <v>10855.21</v>
      </c>
      <c r="D3078" s="37"/>
      <c r="E3078" s="37"/>
      <c r="F3078" s="37"/>
      <c r="G3078" s="37"/>
      <c r="H3078" s="37"/>
      <c r="I3078" s="37"/>
      <c r="J3078" s="37"/>
      <c r="K3078" s="37"/>
      <c r="L3078" s="37"/>
      <c r="M3078" s="37"/>
      <c r="N3078" s="37"/>
      <c r="O3078" s="37"/>
      <c r="P3078" s="37"/>
      <c r="Q3078" s="37"/>
      <c r="R3078" s="37"/>
      <c r="S3078" s="37"/>
    </row>
    <row r="3079" spans="2:19">
      <c r="B3079" s="6">
        <v>1986</v>
      </c>
      <c r="C3079" s="37">
        <v>9865.68</v>
      </c>
      <c r="D3079" s="37"/>
      <c r="E3079" s="37"/>
      <c r="F3079" s="37"/>
      <c r="G3079" s="37"/>
      <c r="H3079" s="37"/>
      <c r="I3079" s="37"/>
      <c r="J3079" s="37"/>
      <c r="K3079" s="37"/>
      <c r="L3079" s="37"/>
      <c r="M3079" s="37"/>
      <c r="N3079" s="37"/>
      <c r="O3079" s="37"/>
      <c r="P3079" s="37"/>
      <c r="Q3079" s="37"/>
      <c r="R3079" s="37"/>
      <c r="S3079" s="37"/>
    </row>
    <row r="3080" spans="2:19">
      <c r="B3080" s="6">
        <v>1985</v>
      </c>
      <c r="C3080" s="37">
        <v>19912.32</v>
      </c>
      <c r="D3080" s="37"/>
      <c r="E3080" s="37"/>
      <c r="F3080" s="37"/>
      <c r="G3080" s="37"/>
      <c r="H3080" s="37"/>
      <c r="I3080" s="37"/>
      <c r="J3080" s="37"/>
      <c r="K3080" s="37"/>
      <c r="L3080" s="37"/>
      <c r="M3080" s="37"/>
      <c r="N3080" s="37"/>
      <c r="O3080" s="37"/>
      <c r="P3080" s="37"/>
      <c r="Q3080" s="37"/>
      <c r="R3080" s="37"/>
      <c r="S3080" s="37"/>
    </row>
    <row r="3081" spans="2:19">
      <c r="B3081" s="6">
        <v>1984</v>
      </c>
      <c r="C3081" s="37">
        <v>14108.52</v>
      </c>
      <c r="D3081" s="37"/>
      <c r="E3081" s="37"/>
      <c r="F3081" s="37"/>
      <c r="G3081" s="37"/>
      <c r="H3081" s="37"/>
      <c r="I3081" s="37"/>
      <c r="J3081" s="37"/>
      <c r="K3081" s="37"/>
      <c r="L3081" s="37"/>
      <c r="M3081" s="37"/>
      <c r="N3081" s="37"/>
      <c r="O3081" s="37"/>
      <c r="P3081" s="37"/>
      <c r="Q3081" s="37"/>
      <c r="R3081" s="37"/>
      <c r="S3081" s="37"/>
    </row>
    <row r="3082" spans="2:19">
      <c r="B3082" s="6">
        <v>1983</v>
      </c>
      <c r="C3082" s="37">
        <v>6856.95</v>
      </c>
      <c r="D3082" s="37"/>
      <c r="E3082" s="37"/>
      <c r="F3082" s="37"/>
      <c r="G3082" s="37"/>
      <c r="H3082" s="37"/>
      <c r="I3082" s="37"/>
      <c r="J3082" s="37"/>
      <c r="K3082" s="37"/>
      <c r="L3082" s="37"/>
      <c r="M3082" s="37"/>
      <c r="N3082" s="37"/>
      <c r="O3082" s="37"/>
      <c r="P3082" s="37"/>
      <c r="Q3082" s="37"/>
      <c r="R3082" s="37"/>
      <c r="S3082" s="37"/>
    </row>
    <row r="3083" spans="2:19">
      <c r="B3083" s="6">
        <v>1982</v>
      </c>
      <c r="C3083" s="37">
        <v>15168.5</v>
      </c>
      <c r="D3083" s="37"/>
      <c r="E3083" s="37"/>
      <c r="F3083" s="37"/>
      <c r="G3083" s="37"/>
      <c r="H3083" s="37"/>
      <c r="I3083" s="37"/>
      <c r="J3083" s="37"/>
      <c r="K3083" s="37"/>
      <c r="L3083" s="37"/>
      <c r="M3083" s="37"/>
      <c r="N3083" s="37"/>
      <c r="O3083" s="37"/>
      <c r="P3083" s="37"/>
      <c r="Q3083" s="37"/>
      <c r="R3083" s="37"/>
      <c r="S3083" s="37"/>
    </row>
    <row r="3084" spans="2:19">
      <c r="B3084" s="6">
        <v>1981</v>
      </c>
      <c r="C3084" s="37">
        <v>16967.2</v>
      </c>
      <c r="D3084" s="37"/>
      <c r="E3084" s="37"/>
      <c r="F3084" s="37"/>
      <c r="G3084" s="37"/>
      <c r="H3084" s="37"/>
      <c r="I3084" s="37"/>
      <c r="J3084" s="37"/>
      <c r="K3084" s="37"/>
      <c r="L3084" s="37"/>
      <c r="M3084" s="37"/>
      <c r="N3084" s="37"/>
      <c r="O3084" s="37"/>
      <c r="P3084" s="37"/>
      <c r="Q3084" s="37"/>
      <c r="R3084" s="37"/>
      <c r="S3084" s="37"/>
    </row>
    <row r="3085" spans="2:19">
      <c r="B3085" s="6">
        <v>1980</v>
      </c>
      <c r="C3085" s="37">
        <v>11144.13</v>
      </c>
      <c r="D3085" s="37"/>
      <c r="E3085" s="37"/>
      <c r="F3085" s="37"/>
      <c r="G3085" s="37"/>
      <c r="H3085" s="37"/>
      <c r="I3085" s="37"/>
      <c r="J3085" s="37"/>
      <c r="K3085" s="37"/>
      <c r="L3085" s="37"/>
      <c r="M3085" s="37"/>
      <c r="N3085" s="37"/>
      <c r="O3085" s="37"/>
      <c r="P3085" s="37"/>
      <c r="Q3085" s="37"/>
      <c r="R3085" s="37"/>
      <c r="S3085" s="37"/>
    </row>
    <row r="3086" spans="2:19">
      <c r="B3086" s="6">
        <v>1979</v>
      </c>
      <c r="C3086" s="37">
        <v>3964.54</v>
      </c>
      <c r="D3086" s="37"/>
      <c r="E3086" s="37"/>
      <c r="F3086" s="37"/>
      <c r="G3086" s="37"/>
      <c r="H3086" s="37"/>
      <c r="I3086" s="37"/>
      <c r="J3086" s="37"/>
      <c r="K3086" s="37"/>
      <c r="L3086" s="37"/>
      <c r="M3086" s="37"/>
      <c r="N3086" s="37"/>
      <c r="O3086" s="37"/>
      <c r="P3086" s="37"/>
      <c r="Q3086" s="37"/>
      <c r="R3086" s="37"/>
      <c r="S3086" s="37"/>
    </row>
    <row r="3087" spans="2:19">
      <c r="B3087" s="6">
        <v>1978</v>
      </c>
      <c r="C3087" s="37">
        <v>3903.72</v>
      </c>
      <c r="D3087" s="37"/>
      <c r="E3087" s="37"/>
      <c r="F3087" s="37"/>
      <c r="G3087" s="37"/>
      <c r="H3087" s="37"/>
      <c r="I3087" s="37"/>
      <c r="J3087" s="37"/>
      <c r="K3087" s="37"/>
      <c r="L3087" s="37"/>
      <c r="M3087" s="37"/>
      <c r="N3087" s="37"/>
      <c r="O3087" s="37"/>
      <c r="P3087" s="37"/>
      <c r="Q3087" s="37"/>
      <c r="R3087" s="37"/>
      <c r="S3087" s="37"/>
    </row>
    <row r="3088" spans="2:19">
      <c r="B3088" s="6">
        <v>1977</v>
      </c>
      <c r="C3088" s="37">
        <v>4595.4799999999996</v>
      </c>
      <c r="D3088" s="37"/>
      <c r="E3088" s="37"/>
      <c r="F3088" s="37"/>
      <c r="G3088" s="37"/>
      <c r="H3088" s="37"/>
      <c r="I3088" s="37"/>
      <c r="J3088" s="37"/>
      <c r="K3088" s="37"/>
      <c r="L3088" s="37"/>
      <c r="M3088" s="37"/>
      <c r="N3088" s="37"/>
      <c r="O3088" s="37"/>
      <c r="P3088" s="37"/>
      <c r="Q3088" s="37"/>
      <c r="R3088" s="37"/>
      <c r="S3088" s="37"/>
    </row>
    <row r="3089" spans="2:19">
      <c r="B3089" s="6">
        <v>1976</v>
      </c>
      <c r="C3089" s="37">
        <v>6624.8</v>
      </c>
      <c r="D3089" s="37"/>
      <c r="E3089" s="37"/>
      <c r="F3089" s="37"/>
      <c r="G3089" s="37"/>
      <c r="H3089" s="37"/>
      <c r="I3089" s="37"/>
      <c r="J3089" s="37"/>
      <c r="K3089" s="37"/>
      <c r="L3089" s="37"/>
      <c r="M3089" s="37"/>
      <c r="N3089" s="37"/>
      <c r="O3089" s="37"/>
      <c r="P3089" s="37"/>
      <c r="Q3089" s="37"/>
      <c r="R3089" s="37"/>
      <c r="S3089" s="37"/>
    </row>
    <row r="3090" spans="2:19">
      <c r="B3090" s="6">
        <v>1975</v>
      </c>
      <c r="C3090" s="37">
        <v>7783.91</v>
      </c>
      <c r="D3090" s="37"/>
      <c r="E3090" s="37"/>
      <c r="F3090" s="37"/>
      <c r="G3090" s="37"/>
      <c r="H3090" s="37"/>
      <c r="I3090" s="37"/>
      <c r="J3090" s="37"/>
      <c r="K3090" s="37"/>
      <c r="L3090" s="37"/>
      <c r="M3090" s="37"/>
      <c r="N3090" s="37"/>
      <c r="O3090" s="37"/>
      <c r="P3090" s="37"/>
      <c r="Q3090" s="37"/>
      <c r="R3090" s="37"/>
      <c r="S3090" s="37"/>
    </row>
    <row r="3091" spans="2:19">
      <c r="B3091" s="6">
        <v>1974</v>
      </c>
      <c r="C3091" s="37">
        <v>24639.15</v>
      </c>
      <c r="D3091" s="37"/>
      <c r="E3091" s="37"/>
      <c r="F3091" s="37"/>
      <c r="G3091" s="37"/>
      <c r="H3091" s="37"/>
      <c r="I3091" s="37"/>
      <c r="J3091" s="37"/>
      <c r="K3091" s="37"/>
      <c r="L3091" s="37"/>
      <c r="M3091" s="37"/>
      <c r="N3091" s="37"/>
      <c r="O3091" s="37"/>
      <c r="P3091" s="37"/>
      <c r="Q3091" s="37"/>
      <c r="R3091" s="37"/>
      <c r="S3091" s="37"/>
    </row>
    <row r="3092" spans="2:19">
      <c r="B3092" s="6">
        <v>1973</v>
      </c>
      <c r="C3092" s="37">
        <v>14458.82</v>
      </c>
      <c r="D3092" s="37"/>
      <c r="E3092" s="37"/>
      <c r="F3092" s="37"/>
      <c r="G3092" s="37"/>
      <c r="H3092" s="37"/>
      <c r="I3092" s="37"/>
      <c r="J3092" s="37"/>
      <c r="K3092" s="37"/>
      <c r="L3092" s="37"/>
      <c r="M3092" s="37"/>
      <c r="N3092" s="37"/>
      <c r="O3092" s="37"/>
      <c r="P3092" s="37"/>
      <c r="Q3092" s="37"/>
      <c r="R3092" s="37"/>
      <c r="S3092" s="37"/>
    </row>
    <row r="3093" spans="2:19">
      <c r="B3093" s="6">
        <v>1972</v>
      </c>
      <c r="C3093" s="37">
        <v>11140.54</v>
      </c>
      <c r="D3093" s="37"/>
      <c r="E3093" s="37"/>
      <c r="F3093" s="37"/>
      <c r="G3093" s="37"/>
      <c r="H3093" s="37"/>
      <c r="I3093" s="37"/>
      <c r="J3093" s="37"/>
      <c r="K3093" s="37"/>
      <c r="L3093" s="37"/>
      <c r="M3093" s="37"/>
      <c r="N3093" s="37"/>
      <c r="O3093" s="37"/>
      <c r="P3093" s="37"/>
      <c r="Q3093" s="37"/>
      <c r="R3093" s="37"/>
      <c r="S3093" s="37"/>
    </row>
    <row r="3094" spans="2:19">
      <c r="B3094" s="6">
        <v>1971</v>
      </c>
      <c r="C3094" s="37">
        <v>5985.18</v>
      </c>
      <c r="D3094" s="37"/>
      <c r="E3094" s="37"/>
      <c r="F3094" s="37"/>
      <c r="G3094" s="37"/>
      <c r="H3094" s="37"/>
      <c r="I3094" s="37"/>
      <c r="J3094" s="37"/>
      <c r="K3094" s="37"/>
      <c r="L3094" s="37"/>
      <c r="M3094" s="37"/>
      <c r="N3094" s="37"/>
      <c r="O3094" s="37"/>
      <c r="P3094" s="37"/>
      <c r="Q3094" s="37"/>
      <c r="R3094" s="37"/>
      <c r="S3094" s="37"/>
    </row>
    <row r="3095" spans="2:19">
      <c r="B3095" s="6">
        <v>1970</v>
      </c>
      <c r="C3095" s="37">
        <v>3531.5</v>
      </c>
      <c r="D3095" s="37"/>
      <c r="E3095" s="37"/>
      <c r="F3095" s="37"/>
      <c r="G3095" s="37"/>
      <c r="H3095" s="37"/>
      <c r="I3095" s="37"/>
      <c r="J3095" s="37"/>
      <c r="K3095" s="37"/>
      <c r="L3095" s="37"/>
      <c r="M3095" s="37"/>
      <c r="N3095" s="37"/>
      <c r="O3095" s="37"/>
      <c r="P3095" s="37"/>
      <c r="Q3095" s="37"/>
      <c r="R3095" s="37"/>
      <c r="S3095" s="37"/>
    </row>
    <row r="3096" spans="2:19">
      <c r="B3096" s="6">
        <v>1969</v>
      </c>
      <c r="C3096" s="37">
        <v>3222.67</v>
      </c>
      <c r="D3096" s="37"/>
      <c r="E3096" s="37"/>
      <c r="F3096" s="37"/>
      <c r="G3096" s="37"/>
      <c r="H3096" s="37"/>
      <c r="I3096" s="37"/>
      <c r="J3096" s="37"/>
      <c r="K3096" s="37"/>
      <c r="L3096" s="37"/>
      <c r="M3096" s="37"/>
      <c r="N3096" s="37"/>
      <c r="O3096" s="37"/>
      <c r="P3096" s="37"/>
      <c r="Q3096" s="37"/>
      <c r="R3096" s="37"/>
      <c r="S3096" s="37"/>
    </row>
    <row r="3097" spans="2:19">
      <c r="B3097" s="6">
        <v>1968</v>
      </c>
      <c r="C3097" s="37">
        <v>0</v>
      </c>
      <c r="D3097" s="37"/>
      <c r="E3097" s="37"/>
      <c r="F3097" s="37"/>
      <c r="G3097" s="37"/>
      <c r="H3097" s="37"/>
      <c r="I3097" s="37"/>
      <c r="J3097" s="37"/>
      <c r="K3097" s="37"/>
      <c r="L3097" s="37"/>
      <c r="M3097" s="37"/>
      <c r="N3097" s="37"/>
      <c r="O3097" s="37"/>
      <c r="P3097" s="37"/>
      <c r="Q3097" s="37"/>
      <c r="R3097" s="37"/>
      <c r="S3097" s="37"/>
    </row>
    <row r="3098" spans="2:19">
      <c r="B3098" s="6">
        <v>1967</v>
      </c>
      <c r="C3098" s="37">
        <v>0</v>
      </c>
      <c r="D3098" s="37"/>
      <c r="E3098" s="37"/>
      <c r="F3098" s="37"/>
      <c r="G3098" s="37"/>
      <c r="H3098" s="37"/>
      <c r="I3098" s="37"/>
      <c r="J3098" s="37"/>
      <c r="K3098" s="37"/>
      <c r="L3098" s="37"/>
      <c r="M3098" s="37"/>
      <c r="N3098" s="37"/>
      <c r="O3098" s="37"/>
      <c r="P3098" s="37"/>
      <c r="Q3098" s="37"/>
      <c r="R3098" s="37"/>
      <c r="S3098" s="37"/>
    </row>
    <row r="3099" spans="2:19">
      <c r="B3099" s="6">
        <v>1966</v>
      </c>
      <c r="C3099" s="37">
        <v>0</v>
      </c>
      <c r="D3099" s="37"/>
      <c r="E3099" s="37"/>
      <c r="F3099" s="37"/>
      <c r="G3099" s="37"/>
      <c r="H3099" s="37"/>
      <c r="I3099" s="37"/>
      <c r="J3099" s="37"/>
      <c r="K3099" s="37"/>
      <c r="L3099" s="37"/>
      <c r="M3099" s="37"/>
      <c r="N3099" s="37"/>
      <c r="O3099" s="37"/>
      <c r="P3099" s="37"/>
      <c r="Q3099" s="37"/>
      <c r="R3099" s="37"/>
      <c r="S3099" s="37"/>
    </row>
    <row r="3100" spans="2:19">
      <c r="B3100" s="6">
        <v>1965</v>
      </c>
      <c r="C3100" s="37">
        <v>0</v>
      </c>
      <c r="D3100" s="37"/>
      <c r="E3100" s="37"/>
      <c r="F3100" s="37"/>
      <c r="G3100" s="37"/>
      <c r="H3100" s="37"/>
      <c r="I3100" s="37"/>
      <c r="J3100" s="37"/>
      <c r="K3100" s="37"/>
      <c r="L3100" s="37"/>
      <c r="M3100" s="37"/>
      <c r="N3100" s="37"/>
      <c r="O3100" s="37"/>
      <c r="P3100" s="37"/>
      <c r="Q3100" s="37"/>
      <c r="R3100" s="37"/>
      <c r="S3100" s="37"/>
    </row>
    <row r="3101" spans="2:19">
      <c r="B3101" s="6">
        <v>1964</v>
      </c>
      <c r="C3101" s="37">
        <v>0</v>
      </c>
      <c r="D3101" s="37"/>
      <c r="E3101" s="37"/>
      <c r="F3101" s="37"/>
      <c r="G3101" s="37"/>
      <c r="H3101" s="37"/>
      <c r="I3101" s="37"/>
      <c r="J3101" s="37"/>
      <c r="K3101" s="37"/>
      <c r="L3101" s="37"/>
      <c r="M3101" s="37"/>
      <c r="N3101" s="37"/>
      <c r="O3101" s="37"/>
      <c r="P3101" s="37"/>
      <c r="Q3101" s="37"/>
      <c r="R3101" s="37"/>
      <c r="S3101" s="37"/>
    </row>
    <row r="3102" spans="2:19">
      <c r="B3102" s="6">
        <v>1963</v>
      </c>
      <c r="C3102" s="37">
        <v>0</v>
      </c>
      <c r="D3102" s="37"/>
      <c r="E3102" s="37"/>
      <c r="F3102" s="37"/>
      <c r="G3102" s="37"/>
      <c r="H3102" s="37"/>
      <c r="I3102" s="37"/>
      <c r="J3102" s="37"/>
      <c r="K3102" s="37"/>
      <c r="L3102" s="37"/>
      <c r="M3102" s="37"/>
      <c r="N3102" s="37"/>
      <c r="O3102" s="37"/>
      <c r="P3102" s="37"/>
      <c r="Q3102" s="37"/>
      <c r="R3102" s="37"/>
      <c r="S3102" s="37"/>
    </row>
    <row r="3103" spans="2:19">
      <c r="B3103" s="6">
        <v>1962</v>
      </c>
      <c r="C3103" s="37">
        <v>0</v>
      </c>
      <c r="D3103" s="37"/>
      <c r="E3103" s="37"/>
      <c r="F3103" s="37"/>
      <c r="G3103" s="37"/>
      <c r="H3103" s="37"/>
      <c r="I3103" s="37"/>
      <c r="J3103" s="37"/>
      <c r="K3103" s="37"/>
      <c r="L3103" s="37"/>
      <c r="M3103" s="37"/>
      <c r="N3103" s="37"/>
      <c r="O3103" s="37"/>
      <c r="P3103" s="37"/>
      <c r="Q3103" s="37"/>
      <c r="R3103" s="37"/>
      <c r="S3103" s="37"/>
    </row>
    <row r="3104" spans="2:19">
      <c r="B3104" s="6">
        <v>1961</v>
      </c>
      <c r="C3104" s="37">
        <v>0</v>
      </c>
      <c r="D3104" s="37"/>
      <c r="E3104" s="37"/>
      <c r="F3104" s="37"/>
      <c r="G3104" s="37"/>
      <c r="H3104" s="37"/>
      <c r="I3104" s="37"/>
      <c r="J3104" s="37"/>
      <c r="K3104" s="37"/>
      <c r="L3104" s="37"/>
      <c r="M3104" s="37"/>
      <c r="N3104" s="37"/>
      <c r="O3104" s="37"/>
      <c r="P3104" s="37"/>
      <c r="Q3104" s="37"/>
      <c r="R3104" s="37"/>
      <c r="S3104" s="37"/>
    </row>
    <row r="3105" spans="2:19">
      <c r="B3105" s="6">
        <v>1960</v>
      </c>
      <c r="C3105" s="37">
        <v>0</v>
      </c>
      <c r="D3105" s="37"/>
      <c r="E3105" s="37"/>
      <c r="F3105" s="37"/>
      <c r="G3105" s="37"/>
      <c r="H3105" s="37"/>
      <c r="I3105" s="37"/>
      <c r="J3105" s="37"/>
      <c r="K3105" s="37"/>
      <c r="L3105" s="37"/>
      <c r="M3105" s="37"/>
      <c r="N3105" s="37"/>
      <c r="O3105" s="37"/>
      <c r="P3105" s="37"/>
      <c r="Q3105" s="37"/>
      <c r="R3105" s="37"/>
      <c r="S3105" s="37"/>
    </row>
    <row r="3106" spans="2:19">
      <c r="B3106" s="6">
        <v>1959</v>
      </c>
      <c r="C3106" s="37">
        <v>0</v>
      </c>
      <c r="D3106" s="37"/>
      <c r="E3106" s="37"/>
      <c r="F3106" s="37"/>
      <c r="G3106" s="37"/>
      <c r="H3106" s="37"/>
      <c r="I3106" s="37"/>
      <c r="J3106" s="37"/>
      <c r="K3106" s="37"/>
      <c r="L3106" s="37"/>
      <c r="M3106" s="37"/>
      <c r="N3106" s="37"/>
      <c r="O3106" s="37"/>
      <c r="P3106" s="37"/>
      <c r="Q3106" s="37"/>
      <c r="R3106" s="37"/>
      <c r="S3106" s="37"/>
    </row>
    <row r="3107" spans="2:19">
      <c r="B3107" s="6">
        <v>1958</v>
      </c>
      <c r="C3107" s="37">
        <v>0</v>
      </c>
      <c r="D3107" s="37"/>
      <c r="E3107" s="37"/>
      <c r="F3107" s="37"/>
      <c r="G3107" s="37"/>
      <c r="H3107" s="37"/>
      <c r="I3107" s="37"/>
      <c r="J3107" s="37"/>
      <c r="K3107" s="37"/>
      <c r="L3107" s="37"/>
      <c r="M3107" s="37"/>
      <c r="N3107" s="37"/>
      <c r="O3107" s="37"/>
      <c r="P3107" s="37"/>
      <c r="Q3107" s="37"/>
      <c r="R3107" s="37"/>
      <c r="S3107" s="37"/>
    </row>
    <row r="3108" spans="2:19">
      <c r="B3108" s="6">
        <v>1957</v>
      </c>
      <c r="C3108" s="37">
        <v>0</v>
      </c>
      <c r="D3108" s="37"/>
      <c r="E3108" s="37"/>
      <c r="F3108" s="37"/>
      <c r="G3108" s="37"/>
      <c r="H3108" s="37"/>
      <c r="I3108" s="37"/>
      <c r="J3108" s="37"/>
      <c r="K3108" s="37"/>
      <c r="L3108" s="37"/>
      <c r="M3108" s="37"/>
      <c r="N3108" s="37"/>
      <c r="O3108" s="37"/>
      <c r="P3108" s="37"/>
      <c r="Q3108" s="37"/>
      <c r="R3108" s="37"/>
      <c r="S3108" s="37"/>
    </row>
    <row r="3109" spans="2:19">
      <c r="B3109" s="6">
        <v>1956</v>
      </c>
      <c r="C3109" s="37">
        <v>0</v>
      </c>
      <c r="D3109" s="37"/>
      <c r="E3109" s="37"/>
      <c r="F3109" s="37"/>
      <c r="G3109" s="37"/>
      <c r="H3109" s="37"/>
      <c r="I3109" s="37"/>
      <c r="J3109" s="37"/>
      <c r="K3109" s="37"/>
      <c r="L3109" s="37"/>
      <c r="M3109" s="37"/>
      <c r="N3109" s="37"/>
      <c r="O3109" s="37"/>
      <c r="P3109" s="37"/>
      <c r="Q3109" s="37"/>
      <c r="R3109" s="37"/>
      <c r="S3109" s="37"/>
    </row>
    <row r="3110" spans="2:19">
      <c r="B3110" s="6">
        <v>1955</v>
      </c>
      <c r="C3110" s="37">
        <v>0</v>
      </c>
      <c r="D3110" s="37"/>
      <c r="E3110" s="37"/>
      <c r="F3110" s="37"/>
      <c r="G3110" s="37"/>
      <c r="H3110" s="37"/>
      <c r="I3110" s="37"/>
      <c r="J3110" s="37"/>
      <c r="K3110" s="37"/>
      <c r="L3110" s="37"/>
      <c r="M3110" s="37"/>
      <c r="N3110" s="37"/>
      <c r="O3110" s="37"/>
      <c r="P3110" s="37"/>
      <c r="Q3110" s="37"/>
      <c r="R3110" s="37"/>
      <c r="S3110" s="37"/>
    </row>
    <row r="3111" spans="2:19">
      <c r="B3111" s="6">
        <v>1954</v>
      </c>
      <c r="C3111" s="37">
        <v>0</v>
      </c>
      <c r="D3111" s="37"/>
      <c r="E3111" s="37"/>
      <c r="F3111" s="37"/>
      <c r="G3111" s="37"/>
      <c r="H3111" s="37"/>
      <c r="I3111" s="37"/>
      <c r="J3111" s="37"/>
      <c r="K3111" s="37"/>
      <c r="L3111" s="37"/>
      <c r="M3111" s="37"/>
      <c r="N3111" s="37"/>
      <c r="O3111" s="37"/>
      <c r="P3111" s="37"/>
      <c r="Q3111" s="37"/>
      <c r="R3111" s="37"/>
      <c r="S3111" s="37"/>
    </row>
    <row r="3112" spans="2:19">
      <c r="B3112" s="6">
        <v>1953</v>
      </c>
      <c r="C3112" s="37">
        <v>0</v>
      </c>
      <c r="D3112" s="37"/>
      <c r="E3112" s="37"/>
      <c r="F3112" s="37"/>
      <c r="G3112" s="37"/>
      <c r="H3112" s="37"/>
      <c r="I3112" s="37"/>
      <c r="J3112" s="37"/>
      <c r="K3112" s="37"/>
      <c r="L3112" s="37"/>
      <c r="M3112" s="37"/>
      <c r="N3112" s="37"/>
      <c r="O3112" s="37"/>
      <c r="P3112" s="37"/>
      <c r="Q3112" s="37"/>
      <c r="R3112" s="37"/>
      <c r="S3112" s="37"/>
    </row>
    <row r="3113" spans="2:19">
      <c r="B3113" s="6">
        <v>1952</v>
      </c>
      <c r="C3113" s="37">
        <v>0</v>
      </c>
      <c r="D3113" s="37"/>
      <c r="E3113" s="37"/>
      <c r="F3113" s="37"/>
      <c r="G3113" s="37"/>
      <c r="H3113" s="37"/>
      <c r="I3113" s="37"/>
      <c r="J3113" s="37"/>
      <c r="K3113" s="37"/>
      <c r="L3113" s="37"/>
      <c r="M3113" s="37"/>
      <c r="N3113" s="37"/>
      <c r="O3113" s="37"/>
      <c r="P3113" s="37"/>
      <c r="Q3113" s="37"/>
      <c r="R3113" s="37"/>
      <c r="S3113" s="37"/>
    </row>
    <row r="3114" spans="2:19">
      <c r="B3114" s="6">
        <v>1951</v>
      </c>
      <c r="C3114" s="37">
        <v>0</v>
      </c>
      <c r="D3114" s="37"/>
      <c r="E3114" s="37"/>
      <c r="F3114" s="37"/>
      <c r="G3114" s="37"/>
      <c r="H3114" s="37"/>
      <c r="I3114" s="37"/>
      <c r="J3114" s="37"/>
      <c r="K3114" s="37"/>
      <c r="L3114" s="37"/>
      <c r="M3114" s="37"/>
      <c r="N3114" s="37"/>
      <c r="O3114" s="37"/>
      <c r="P3114" s="37"/>
      <c r="Q3114" s="37"/>
      <c r="R3114" s="37"/>
      <c r="S3114" s="37"/>
    </row>
    <row r="3115" spans="2:19">
      <c r="B3115" s="6">
        <v>1950</v>
      </c>
      <c r="C3115" s="37">
        <v>0</v>
      </c>
      <c r="D3115" s="37"/>
      <c r="E3115" s="37"/>
      <c r="F3115" s="37"/>
      <c r="G3115" s="37"/>
      <c r="H3115" s="37"/>
      <c r="I3115" s="37"/>
      <c r="J3115" s="37"/>
      <c r="K3115" s="37"/>
      <c r="L3115" s="37"/>
      <c r="M3115" s="37"/>
      <c r="N3115" s="37"/>
      <c r="O3115" s="37"/>
      <c r="P3115" s="37"/>
      <c r="Q3115" s="37"/>
      <c r="R3115" s="37"/>
      <c r="S3115" s="37"/>
    </row>
    <row r="3116" spans="2:19">
      <c r="B3116" s="6">
        <v>1949</v>
      </c>
      <c r="C3116" s="37">
        <v>0</v>
      </c>
      <c r="D3116" s="37"/>
      <c r="E3116" s="37"/>
      <c r="F3116" s="37"/>
      <c r="G3116" s="37"/>
      <c r="H3116" s="37"/>
      <c r="I3116" s="37"/>
      <c r="J3116" s="37"/>
      <c r="K3116" s="37"/>
      <c r="L3116" s="37"/>
      <c r="M3116" s="37"/>
      <c r="N3116" s="37"/>
      <c r="O3116" s="37"/>
      <c r="P3116" s="37"/>
      <c r="Q3116" s="37"/>
      <c r="R3116" s="37"/>
      <c r="S3116" s="37"/>
    </row>
    <row r="3117" spans="2:19">
      <c r="B3117" s="6">
        <v>1948</v>
      </c>
      <c r="C3117" s="37">
        <v>0</v>
      </c>
      <c r="D3117" s="37"/>
      <c r="E3117" s="37"/>
      <c r="F3117" s="37"/>
      <c r="G3117" s="37"/>
      <c r="H3117" s="37"/>
      <c r="I3117" s="37"/>
      <c r="J3117" s="37"/>
      <c r="K3117" s="37"/>
      <c r="L3117" s="37"/>
      <c r="M3117" s="37"/>
      <c r="N3117" s="37"/>
      <c r="O3117" s="37"/>
      <c r="P3117" s="37"/>
      <c r="Q3117" s="37"/>
      <c r="R3117" s="37"/>
      <c r="S3117" s="37"/>
    </row>
    <row r="3118" spans="2:19">
      <c r="B3118" s="6">
        <v>1947</v>
      </c>
      <c r="C3118" s="37">
        <v>0</v>
      </c>
      <c r="D3118" s="37"/>
      <c r="E3118" s="37"/>
      <c r="F3118" s="37"/>
      <c r="G3118" s="37"/>
      <c r="H3118" s="37"/>
      <c r="I3118" s="37"/>
      <c r="J3118" s="37"/>
      <c r="K3118" s="37"/>
      <c r="L3118" s="37"/>
      <c r="M3118" s="37"/>
      <c r="N3118" s="37"/>
      <c r="O3118" s="37"/>
      <c r="P3118" s="37"/>
      <c r="Q3118" s="37"/>
      <c r="R3118" s="37"/>
      <c r="S3118" s="37"/>
    </row>
    <row r="3119" spans="2:19">
      <c r="B3119" s="6">
        <v>1946</v>
      </c>
      <c r="C3119" s="37">
        <v>0</v>
      </c>
      <c r="D3119" s="37"/>
      <c r="E3119" s="37"/>
      <c r="F3119" s="37"/>
      <c r="G3119" s="37"/>
      <c r="H3119" s="37"/>
      <c r="I3119" s="37"/>
      <c r="J3119" s="37"/>
      <c r="K3119" s="37"/>
      <c r="L3119" s="37"/>
      <c r="M3119" s="37"/>
      <c r="N3119" s="37"/>
      <c r="O3119" s="37"/>
      <c r="P3119" s="37"/>
      <c r="Q3119" s="37"/>
      <c r="R3119" s="37"/>
      <c r="S3119" s="37"/>
    </row>
    <row r="3120" spans="2:19">
      <c r="B3120" s="6">
        <v>1945</v>
      </c>
      <c r="C3120" s="37">
        <v>0</v>
      </c>
      <c r="D3120" s="37"/>
      <c r="E3120" s="37"/>
      <c r="F3120" s="37"/>
      <c r="G3120" s="37"/>
      <c r="H3120" s="37"/>
      <c r="I3120" s="37"/>
      <c r="J3120" s="37"/>
      <c r="K3120" s="37"/>
      <c r="L3120" s="37"/>
      <c r="M3120" s="37"/>
      <c r="N3120" s="37"/>
      <c r="O3120" s="37"/>
      <c r="P3120" s="37"/>
      <c r="Q3120" s="37"/>
      <c r="R3120" s="37"/>
      <c r="S3120" s="37"/>
    </row>
    <row r="3121" spans="1:19">
      <c r="B3121" s="6">
        <v>1944</v>
      </c>
      <c r="C3121" s="37">
        <v>0</v>
      </c>
      <c r="D3121" s="37"/>
      <c r="E3121" s="37"/>
      <c r="F3121" s="37"/>
      <c r="G3121" s="37"/>
      <c r="H3121" s="37"/>
      <c r="I3121" s="37"/>
      <c r="J3121" s="37"/>
      <c r="K3121" s="37"/>
      <c r="L3121" s="37"/>
      <c r="M3121" s="37"/>
      <c r="N3121" s="37"/>
      <c r="O3121" s="37"/>
      <c r="P3121" s="37"/>
      <c r="Q3121" s="37"/>
      <c r="R3121" s="37"/>
      <c r="S3121" s="37"/>
    </row>
    <row r="3122" spans="1:19">
      <c r="B3122" s="6">
        <v>1943</v>
      </c>
      <c r="C3122" s="37">
        <v>0</v>
      </c>
      <c r="D3122" s="37"/>
      <c r="E3122" s="37"/>
      <c r="F3122" s="37"/>
      <c r="G3122" s="37"/>
      <c r="H3122" s="37"/>
      <c r="I3122" s="37"/>
      <c r="J3122" s="37"/>
      <c r="K3122" s="37"/>
      <c r="L3122" s="37"/>
      <c r="M3122" s="37"/>
      <c r="N3122" s="37"/>
      <c r="O3122" s="37"/>
      <c r="P3122" s="37"/>
      <c r="Q3122" s="37"/>
      <c r="R3122" s="37"/>
      <c r="S3122" s="37"/>
    </row>
    <row r="3123" spans="1:19">
      <c r="B3123" s="6">
        <v>1942</v>
      </c>
      <c r="C3123" s="37">
        <v>0</v>
      </c>
      <c r="D3123" s="37"/>
      <c r="E3123" s="37"/>
      <c r="F3123" s="37"/>
      <c r="G3123" s="37"/>
      <c r="H3123" s="37"/>
      <c r="I3123" s="37"/>
      <c r="J3123" s="37"/>
      <c r="K3123" s="37"/>
      <c r="L3123" s="37"/>
      <c r="M3123" s="37"/>
      <c r="N3123" s="37"/>
      <c r="O3123" s="37"/>
      <c r="P3123" s="37"/>
      <c r="Q3123" s="37"/>
      <c r="R3123" s="37"/>
      <c r="S3123" s="37"/>
    </row>
    <row r="3124" spans="1:19">
      <c r="B3124" s="6">
        <v>1941</v>
      </c>
      <c r="C3124" s="37">
        <v>0</v>
      </c>
      <c r="D3124" s="37"/>
      <c r="E3124" s="37"/>
      <c r="F3124" s="37"/>
      <c r="G3124" s="37"/>
      <c r="H3124" s="37"/>
      <c r="I3124" s="37"/>
      <c r="J3124" s="37"/>
      <c r="K3124" s="37"/>
      <c r="L3124" s="37"/>
      <c r="M3124" s="37"/>
      <c r="N3124" s="37"/>
      <c r="O3124" s="37"/>
      <c r="P3124" s="37"/>
      <c r="Q3124" s="37"/>
      <c r="R3124" s="37"/>
      <c r="S3124" s="37"/>
    </row>
    <row r="3125" spans="1:19">
      <c r="B3125" s="6">
        <v>1940</v>
      </c>
      <c r="C3125" s="37">
        <v>0</v>
      </c>
      <c r="D3125" s="37"/>
      <c r="E3125" s="37"/>
      <c r="F3125" s="37"/>
      <c r="G3125" s="37"/>
      <c r="H3125" s="37"/>
      <c r="I3125" s="37"/>
      <c r="J3125" s="37"/>
      <c r="K3125" s="37"/>
      <c r="L3125" s="37"/>
      <c r="M3125" s="37"/>
      <c r="N3125" s="37"/>
      <c r="O3125" s="37"/>
      <c r="P3125" s="37"/>
      <c r="Q3125" s="37"/>
      <c r="R3125" s="37"/>
      <c r="S3125" s="37"/>
    </row>
    <row r="3126" spans="1:19">
      <c r="B3126" s="6">
        <v>1939</v>
      </c>
      <c r="C3126" s="37">
        <v>0</v>
      </c>
      <c r="D3126" s="37"/>
      <c r="E3126" s="37"/>
      <c r="F3126" s="37"/>
      <c r="G3126" s="37"/>
      <c r="H3126" s="37"/>
      <c r="I3126" s="37"/>
      <c r="J3126" s="37"/>
      <c r="K3126" s="37"/>
      <c r="L3126" s="37"/>
      <c r="M3126" s="37"/>
      <c r="N3126" s="37"/>
      <c r="O3126" s="37"/>
      <c r="P3126" s="37"/>
      <c r="Q3126" s="37"/>
      <c r="R3126" s="37"/>
      <c r="S3126" s="37"/>
    </row>
    <row r="3127" spans="1:19">
      <c r="B3127" s="6">
        <v>1938</v>
      </c>
      <c r="C3127" s="37">
        <v>0</v>
      </c>
      <c r="D3127" s="37"/>
      <c r="E3127" s="37"/>
      <c r="F3127" s="37"/>
      <c r="G3127" s="37"/>
      <c r="H3127" s="37"/>
      <c r="I3127" s="37"/>
      <c r="J3127" s="37"/>
      <c r="K3127" s="37"/>
      <c r="L3127" s="37"/>
      <c r="M3127" s="37"/>
      <c r="N3127" s="37"/>
      <c r="O3127" s="37"/>
      <c r="P3127" s="37"/>
      <c r="Q3127" s="37"/>
      <c r="R3127" s="37"/>
      <c r="S3127" s="37"/>
    </row>
    <row r="3128" spans="1:19">
      <c r="B3128" s="6">
        <v>1937</v>
      </c>
      <c r="C3128" s="37">
        <v>0</v>
      </c>
      <c r="D3128" s="37"/>
      <c r="E3128" s="37"/>
      <c r="F3128" s="37"/>
      <c r="G3128" s="37"/>
      <c r="H3128" s="37"/>
      <c r="I3128" s="37"/>
      <c r="J3128" s="37"/>
      <c r="K3128" s="37"/>
      <c r="L3128" s="37"/>
      <c r="M3128" s="37"/>
      <c r="N3128" s="37"/>
      <c r="O3128" s="37"/>
      <c r="P3128" s="37"/>
      <c r="Q3128" s="37"/>
      <c r="R3128" s="37"/>
      <c r="S3128" s="37"/>
    </row>
    <row r="3129" spans="1:19">
      <c r="B3129" s="6">
        <v>1936</v>
      </c>
      <c r="C3129" s="37">
        <v>0</v>
      </c>
      <c r="D3129" s="37"/>
      <c r="E3129" s="37"/>
      <c r="F3129" s="37"/>
      <c r="G3129" s="37"/>
      <c r="H3129" s="37"/>
      <c r="I3129" s="37"/>
      <c r="J3129" s="37"/>
      <c r="K3129" s="37"/>
      <c r="L3129" s="37"/>
      <c r="M3129" s="37"/>
      <c r="N3129" s="37"/>
      <c r="O3129" s="37"/>
      <c r="P3129" s="37"/>
      <c r="Q3129" s="37"/>
      <c r="R3129" s="37"/>
      <c r="S3129" s="37"/>
    </row>
    <row r="3130" spans="1:19">
      <c r="B3130" s="6">
        <v>1935</v>
      </c>
      <c r="C3130" s="37">
        <v>0</v>
      </c>
      <c r="D3130" s="37"/>
      <c r="E3130" s="37"/>
      <c r="F3130" s="37"/>
      <c r="G3130" s="37"/>
      <c r="H3130" s="37"/>
      <c r="I3130" s="37"/>
      <c r="J3130" s="37"/>
      <c r="K3130" s="37"/>
      <c r="L3130" s="37"/>
      <c r="M3130" s="37"/>
      <c r="N3130" s="37"/>
      <c r="O3130" s="37"/>
      <c r="P3130" s="37"/>
      <c r="Q3130" s="37"/>
      <c r="R3130" s="37"/>
      <c r="S3130" s="37"/>
    </row>
    <row r="3131" spans="1:19">
      <c r="B3131" s="6">
        <v>1934</v>
      </c>
      <c r="C3131" s="37">
        <v>0</v>
      </c>
      <c r="D3131" s="37"/>
      <c r="E3131" s="37"/>
      <c r="F3131" s="37"/>
      <c r="G3131" s="37"/>
      <c r="H3131" s="37"/>
      <c r="I3131" s="37"/>
      <c r="J3131" s="37"/>
      <c r="K3131" s="37"/>
      <c r="L3131" s="37"/>
      <c r="M3131" s="37"/>
      <c r="N3131" s="37"/>
      <c r="O3131" s="37"/>
      <c r="P3131" s="37"/>
      <c r="Q3131" s="37"/>
      <c r="R3131" s="37"/>
      <c r="S3131" s="37"/>
    </row>
    <row r="3132" spans="1:19">
      <c r="B3132" s="6">
        <v>1933</v>
      </c>
      <c r="C3132" s="37">
        <v>0</v>
      </c>
      <c r="D3132" s="37"/>
      <c r="E3132" s="37"/>
      <c r="F3132" s="37"/>
      <c r="G3132" s="37"/>
      <c r="H3132" s="37"/>
      <c r="I3132" s="37"/>
      <c r="J3132" s="37"/>
      <c r="K3132" s="37"/>
      <c r="L3132" s="37"/>
      <c r="M3132" s="37"/>
      <c r="N3132" s="37"/>
      <c r="O3132" s="37"/>
      <c r="P3132" s="37"/>
      <c r="Q3132" s="37"/>
      <c r="R3132" s="37"/>
      <c r="S3132" s="37"/>
    </row>
    <row r="3133" spans="1:19">
      <c r="B3133" s="6">
        <v>1932</v>
      </c>
      <c r="C3133" s="37">
        <v>0</v>
      </c>
      <c r="D3133" s="37"/>
      <c r="E3133" s="37"/>
      <c r="F3133" s="37"/>
      <c r="G3133" s="37"/>
      <c r="H3133" s="37"/>
      <c r="I3133" s="37"/>
      <c r="J3133" s="37"/>
      <c r="K3133" s="37"/>
      <c r="L3133" s="37"/>
      <c r="M3133" s="37"/>
      <c r="N3133" s="37"/>
      <c r="O3133" s="37"/>
      <c r="P3133" s="37"/>
      <c r="Q3133" s="37"/>
      <c r="R3133" s="37"/>
      <c r="S3133" s="37"/>
    </row>
    <row r="3134" spans="1:19">
      <c r="B3134" s="6">
        <v>1931</v>
      </c>
      <c r="C3134" s="37">
        <v>0</v>
      </c>
      <c r="D3134" s="37"/>
      <c r="E3134" s="37"/>
      <c r="F3134" s="37"/>
      <c r="G3134" s="37"/>
      <c r="H3134" s="37"/>
      <c r="I3134" s="37"/>
      <c r="J3134" s="37"/>
      <c r="K3134" s="37"/>
      <c r="L3134" s="37"/>
      <c r="M3134" s="37"/>
      <c r="N3134" s="37"/>
      <c r="O3134" s="37"/>
      <c r="P3134" s="37"/>
      <c r="Q3134" s="37"/>
      <c r="R3134" s="37"/>
      <c r="S3134" s="37"/>
    </row>
    <row r="3135" spans="1:19">
      <c r="B3135" s="6">
        <v>1930</v>
      </c>
      <c r="C3135" s="37">
        <v>0</v>
      </c>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295621.95</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v>51152</v>
      </c>
      <c r="D3154" s="37"/>
      <c r="E3154" s="37"/>
      <c r="F3154" s="37"/>
      <c r="G3154" s="37"/>
      <c r="H3154" s="37"/>
      <c r="I3154" s="37"/>
      <c r="J3154" s="37"/>
      <c r="K3154" s="37"/>
      <c r="L3154" s="37"/>
      <c r="M3154" s="37"/>
      <c r="N3154" s="37"/>
      <c r="O3154" s="37"/>
      <c r="P3154" s="37"/>
      <c r="Q3154" s="37"/>
      <c r="R3154" s="37"/>
      <c r="S3154" s="37"/>
    </row>
    <row r="3155" spans="2:19">
      <c r="B3155" s="6">
        <v>2005</v>
      </c>
      <c r="C3155" s="37">
        <v>78295</v>
      </c>
      <c r="D3155" s="37"/>
      <c r="E3155" s="37"/>
      <c r="F3155" s="37"/>
      <c r="G3155" s="37"/>
      <c r="H3155" s="37"/>
      <c r="I3155" s="37"/>
      <c r="J3155" s="37"/>
      <c r="K3155" s="37"/>
      <c r="L3155" s="37"/>
      <c r="M3155" s="37"/>
      <c r="N3155" s="37"/>
      <c r="O3155" s="37"/>
      <c r="P3155" s="37"/>
      <c r="Q3155" s="37"/>
      <c r="R3155" s="37"/>
      <c r="S3155" s="37"/>
    </row>
    <row r="3156" spans="2:19">
      <c r="B3156" s="6">
        <v>2004</v>
      </c>
      <c r="C3156" s="37">
        <v>0</v>
      </c>
      <c r="D3156" s="37"/>
      <c r="E3156" s="37"/>
      <c r="F3156" s="37"/>
      <c r="G3156" s="37"/>
      <c r="H3156" s="37"/>
      <c r="I3156" s="37"/>
      <c r="J3156" s="37"/>
      <c r="K3156" s="37"/>
      <c r="L3156" s="37"/>
      <c r="M3156" s="37"/>
      <c r="N3156" s="37"/>
      <c r="O3156" s="37"/>
      <c r="P3156" s="37"/>
      <c r="Q3156" s="37"/>
      <c r="R3156" s="37"/>
      <c r="S3156" s="37"/>
    </row>
    <row r="3157" spans="2:19">
      <c r="B3157" s="6">
        <v>2003</v>
      </c>
      <c r="C3157" s="37">
        <v>106658</v>
      </c>
      <c r="D3157" s="37"/>
      <c r="E3157" s="37"/>
      <c r="F3157" s="37"/>
      <c r="G3157" s="37"/>
      <c r="H3157" s="37"/>
      <c r="I3157" s="37"/>
      <c r="J3157" s="37"/>
      <c r="K3157" s="37"/>
      <c r="L3157" s="37"/>
      <c r="M3157" s="37"/>
      <c r="N3157" s="37"/>
      <c r="O3157" s="37"/>
      <c r="P3157" s="37"/>
      <c r="Q3157" s="37"/>
      <c r="R3157" s="37"/>
      <c r="S3157" s="37"/>
    </row>
    <row r="3158" spans="2:19">
      <c r="B3158" s="6">
        <v>2002</v>
      </c>
      <c r="C3158" s="37">
        <v>106226.4</v>
      </c>
      <c r="D3158" s="37"/>
      <c r="E3158" s="37"/>
      <c r="F3158" s="37"/>
      <c r="G3158" s="37"/>
      <c r="H3158" s="37"/>
      <c r="I3158" s="37"/>
      <c r="J3158" s="37"/>
      <c r="K3158" s="37"/>
      <c r="L3158" s="37"/>
      <c r="M3158" s="37"/>
      <c r="N3158" s="37"/>
      <c r="O3158" s="37"/>
      <c r="P3158" s="37"/>
      <c r="Q3158" s="37"/>
      <c r="R3158" s="37"/>
      <c r="S3158" s="37"/>
    </row>
    <row r="3159" spans="2:19">
      <c r="B3159" s="6">
        <v>2001</v>
      </c>
      <c r="C3159" s="37">
        <v>62332.6</v>
      </c>
      <c r="D3159" s="37"/>
      <c r="E3159" s="37"/>
      <c r="F3159" s="37"/>
      <c r="G3159" s="37"/>
      <c r="H3159" s="37"/>
      <c r="I3159" s="37"/>
      <c r="J3159" s="37"/>
      <c r="K3159" s="37"/>
      <c r="L3159" s="37"/>
      <c r="M3159" s="37"/>
      <c r="N3159" s="37"/>
      <c r="O3159" s="37"/>
      <c r="P3159" s="37"/>
      <c r="Q3159" s="37"/>
      <c r="R3159" s="37"/>
      <c r="S3159" s="37"/>
    </row>
    <row r="3160" spans="2:19">
      <c r="B3160" s="6">
        <v>2000</v>
      </c>
      <c r="C3160" s="37">
        <v>88044.46</v>
      </c>
      <c r="D3160" s="37"/>
      <c r="E3160" s="37"/>
      <c r="F3160" s="37"/>
      <c r="G3160" s="37"/>
      <c r="H3160" s="37"/>
      <c r="I3160" s="37"/>
      <c r="J3160" s="37"/>
      <c r="K3160" s="37"/>
      <c r="L3160" s="37"/>
      <c r="M3160" s="37"/>
      <c r="N3160" s="37"/>
      <c r="O3160" s="37"/>
      <c r="P3160" s="37"/>
      <c r="Q3160" s="37"/>
      <c r="R3160" s="37"/>
      <c r="S3160" s="37"/>
    </row>
    <row r="3161" spans="2:19">
      <c r="B3161" s="6">
        <v>1999</v>
      </c>
      <c r="C3161" s="37">
        <v>180843.94</v>
      </c>
      <c r="D3161" s="37"/>
      <c r="E3161" s="37"/>
      <c r="F3161" s="37"/>
      <c r="G3161" s="37"/>
      <c r="H3161" s="37"/>
      <c r="I3161" s="37"/>
      <c r="J3161" s="37"/>
      <c r="K3161" s="37"/>
      <c r="L3161" s="37"/>
      <c r="M3161" s="37"/>
      <c r="N3161" s="37"/>
      <c r="O3161" s="37"/>
      <c r="P3161" s="37"/>
      <c r="Q3161" s="37"/>
      <c r="R3161" s="37"/>
      <c r="S3161" s="37"/>
    </row>
    <row r="3162" spans="2:19">
      <c r="B3162" s="6">
        <v>1998</v>
      </c>
      <c r="C3162" s="37">
        <v>127112.57</v>
      </c>
      <c r="D3162" s="37"/>
      <c r="E3162" s="37"/>
      <c r="F3162" s="37"/>
      <c r="G3162" s="37"/>
      <c r="H3162" s="37"/>
      <c r="I3162" s="37"/>
      <c r="J3162" s="37"/>
      <c r="K3162" s="37"/>
      <c r="L3162" s="37"/>
      <c r="M3162" s="37"/>
      <c r="N3162" s="37"/>
      <c r="O3162" s="37"/>
      <c r="P3162" s="37"/>
      <c r="Q3162" s="37"/>
      <c r="R3162" s="37"/>
      <c r="S3162" s="37"/>
    </row>
    <row r="3163" spans="2:19">
      <c r="B3163" s="6">
        <v>1997</v>
      </c>
      <c r="C3163" s="37">
        <v>65637.09</v>
      </c>
      <c r="D3163" s="37"/>
      <c r="E3163" s="37"/>
      <c r="F3163" s="37"/>
      <c r="G3163" s="37"/>
      <c r="H3163" s="37"/>
      <c r="I3163" s="37"/>
      <c r="J3163" s="37"/>
      <c r="K3163" s="37"/>
      <c r="L3163" s="37"/>
      <c r="M3163" s="37"/>
      <c r="N3163" s="37"/>
      <c r="O3163" s="37"/>
      <c r="P3163" s="37"/>
      <c r="Q3163" s="37"/>
      <c r="R3163" s="37"/>
      <c r="S3163" s="37"/>
    </row>
    <row r="3164" spans="2:19">
      <c r="B3164" s="6">
        <v>1996</v>
      </c>
      <c r="C3164" s="37">
        <v>85215.69</v>
      </c>
      <c r="D3164" s="37"/>
      <c r="E3164" s="37"/>
      <c r="F3164" s="37"/>
      <c r="G3164" s="37"/>
      <c r="H3164" s="37"/>
      <c r="I3164" s="37"/>
      <c r="J3164" s="37"/>
      <c r="K3164" s="37"/>
      <c r="L3164" s="37"/>
      <c r="M3164" s="37"/>
      <c r="N3164" s="37"/>
      <c r="O3164" s="37"/>
      <c r="P3164" s="37"/>
      <c r="Q3164" s="37"/>
      <c r="R3164" s="37"/>
      <c r="S3164" s="37"/>
    </row>
    <row r="3165" spans="2:19">
      <c r="B3165" s="6">
        <v>1995</v>
      </c>
      <c r="C3165" s="37">
        <v>0</v>
      </c>
      <c r="D3165" s="37"/>
      <c r="E3165" s="37"/>
      <c r="F3165" s="37"/>
      <c r="G3165" s="37"/>
      <c r="H3165" s="37"/>
      <c r="I3165" s="37"/>
      <c r="J3165" s="37"/>
      <c r="K3165" s="37"/>
      <c r="L3165" s="37"/>
      <c r="M3165" s="37"/>
      <c r="N3165" s="37"/>
      <c r="O3165" s="37"/>
      <c r="P3165" s="37"/>
      <c r="Q3165" s="37"/>
      <c r="R3165" s="37"/>
      <c r="S3165" s="37"/>
    </row>
    <row r="3166" spans="2:19">
      <c r="B3166" s="6">
        <v>1994</v>
      </c>
      <c r="C3166" s="37">
        <v>81668.759999999995</v>
      </c>
      <c r="D3166" s="37"/>
      <c r="E3166" s="37"/>
      <c r="F3166" s="37"/>
      <c r="G3166" s="37"/>
      <c r="H3166" s="37"/>
      <c r="I3166" s="37"/>
      <c r="J3166" s="37"/>
      <c r="K3166" s="37"/>
      <c r="L3166" s="37"/>
      <c r="M3166" s="37"/>
      <c r="N3166" s="37"/>
      <c r="O3166" s="37"/>
      <c r="P3166" s="37"/>
      <c r="Q3166" s="37"/>
      <c r="R3166" s="37"/>
      <c r="S3166" s="37"/>
    </row>
    <row r="3167" spans="2:19">
      <c r="B3167" s="6">
        <v>1993</v>
      </c>
      <c r="C3167" s="37">
        <v>102002.73</v>
      </c>
      <c r="D3167" s="37"/>
      <c r="E3167" s="37"/>
      <c r="F3167" s="37"/>
      <c r="G3167" s="37"/>
      <c r="H3167" s="37"/>
      <c r="I3167" s="37"/>
      <c r="J3167" s="37"/>
      <c r="K3167" s="37"/>
      <c r="L3167" s="37"/>
      <c r="M3167" s="37"/>
      <c r="N3167" s="37"/>
      <c r="O3167" s="37"/>
      <c r="P3167" s="37"/>
      <c r="Q3167" s="37"/>
      <c r="R3167" s="37"/>
      <c r="S3167" s="37"/>
    </row>
    <row r="3168" spans="2:19">
      <c r="B3168" s="6">
        <v>1992</v>
      </c>
      <c r="C3168" s="37">
        <v>15518.73</v>
      </c>
      <c r="D3168" s="37"/>
      <c r="E3168" s="37"/>
      <c r="F3168" s="37"/>
      <c r="G3168" s="37"/>
      <c r="H3168" s="37"/>
      <c r="I3168" s="37"/>
      <c r="J3168" s="37"/>
      <c r="K3168" s="37"/>
      <c r="L3168" s="37"/>
      <c r="M3168" s="37"/>
      <c r="N3168" s="37"/>
      <c r="O3168" s="37"/>
      <c r="P3168" s="37"/>
      <c r="Q3168" s="37"/>
      <c r="R3168" s="37"/>
      <c r="S3168" s="37"/>
    </row>
    <row r="3169" spans="2:19">
      <c r="B3169" s="6">
        <v>1991</v>
      </c>
      <c r="C3169" s="37">
        <v>235065.12</v>
      </c>
      <c r="D3169" s="37"/>
      <c r="E3169" s="37"/>
      <c r="F3169" s="37"/>
      <c r="G3169" s="37"/>
      <c r="H3169" s="37"/>
      <c r="I3169" s="37"/>
      <c r="J3169" s="37"/>
      <c r="K3169" s="37"/>
      <c r="L3169" s="37"/>
      <c r="M3169" s="37"/>
      <c r="N3169" s="37"/>
      <c r="O3169" s="37"/>
      <c r="P3169" s="37"/>
      <c r="Q3169" s="37"/>
      <c r="R3169" s="37"/>
      <c r="S3169" s="37"/>
    </row>
    <row r="3170" spans="2:19">
      <c r="B3170" s="6">
        <v>1990</v>
      </c>
      <c r="C3170" s="37">
        <v>45683.74</v>
      </c>
      <c r="D3170" s="37"/>
      <c r="E3170" s="37"/>
      <c r="F3170" s="37"/>
      <c r="G3170" s="37"/>
      <c r="H3170" s="37"/>
      <c r="I3170" s="37"/>
      <c r="J3170" s="37"/>
      <c r="K3170" s="37"/>
      <c r="L3170" s="37"/>
      <c r="M3170" s="37"/>
      <c r="N3170" s="37"/>
      <c r="O3170" s="37"/>
      <c r="P3170" s="37"/>
      <c r="Q3170" s="37"/>
      <c r="R3170" s="37"/>
      <c r="S3170" s="37"/>
    </row>
    <row r="3171" spans="2:19">
      <c r="B3171" s="6">
        <v>1989</v>
      </c>
      <c r="C3171" s="37">
        <v>28100</v>
      </c>
      <c r="D3171" s="37"/>
      <c r="E3171" s="37"/>
      <c r="F3171" s="37"/>
      <c r="G3171" s="37"/>
      <c r="H3171" s="37"/>
      <c r="I3171" s="37"/>
      <c r="J3171" s="37"/>
      <c r="K3171" s="37"/>
      <c r="L3171" s="37"/>
      <c r="M3171" s="37"/>
      <c r="N3171" s="37"/>
      <c r="O3171" s="37"/>
      <c r="P3171" s="37"/>
      <c r="Q3171" s="37"/>
      <c r="R3171" s="37"/>
      <c r="S3171" s="37"/>
    </row>
    <row r="3172" spans="2:19">
      <c r="B3172" s="6">
        <v>1988</v>
      </c>
      <c r="C3172" s="37">
        <v>148867.14000000001</v>
      </c>
      <c r="D3172" s="37"/>
      <c r="E3172" s="37"/>
      <c r="F3172" s="37"/>
      <c r="G3172" s="37"/>
      <c r="H3172" s="37"/>
      <c r="I3172" s="37"/>
      <c r="J3172" s="37"/>
      <c r="K3172" s="37"/>
      <c r="L3172" s="37"/>
      <c r="M3172" s="37"/>
      <c r="N3172" s="37"/>
      <c r="O3172" s="37"/>
      <c r="P3172" s="37"/>
      <c r="Q3172" s="37"/>
      <c r="R3172" s="37"/>
      <c r="S3172" s="37"/>
    </row>
    <row r="3173" spans="2:19">
      <c r="B3173" s="6">
        <v>1987</v>
      </c>
      <c r="C3173" s="37">
        <v>0</v>
      </c>
      <c r="D3173" s="37"/>
      <c r="E3173" s="37"/>
      <c r="F3173" s="37"/>
      <c r="G3173" s="37"/>
      <c r="H3173" s="37"/>
      <c r="I3173" s="37"/>
      <c r="J3173" s="37"/>
      <c r="K3173" s="37"/>
      <c r="L3173" s="37"/>
      <c r="M3173" s="37"/>
      <c r="N3173" s="37"/>
      <c r="O3173" s="37"/>
      <c r="P3173" s="37"/>
      <c r="Q3173" s="37"/>
      <c r="R3173" s="37"/>
      <c r="S3173" s="37"/>
    </row>
    <row r="3174" spans="2:19">
      <c r="B3174" s="6">
        <v>1986</v>
      </c>
      <c r="C3174" s="37">
        <v>142551.85</v>
      </c>
      <c r="D3174" s="37"/>
      <c r="E3174" s="37"/>
      <c r="F3174" s="37"/>
      <c r="G3174" s="37"/>
      <c r="H3174" s="37"/>
      <c r="I3174" s="37"/>
      <c r="J3174" s="37"/>
      <c r="K3174" s="37"/>
      <c r="L3174" s="37"/>
      <c r="M3174" s="37"/>
      <c r="N3174" s="37"/>
      <c r="O3174" s="37"/>
      <c r="P3174" s="37"/>
      <c r="Q3174" s="37"/>
      <c r="R3174" s="37"/>
      <c r="S3174" s="37"/>
    </row>
    <row r="3175" spans="2:19">
      <c r="B3175" s="6">
        <v>1985</v>
      </c>
      <c r="C3175" s="37">
        <v>145424.70000000001</v>
      </c>
      <c r="D3175" s="37"/>
      <c r="E3175" s="37"/>
      <c r="F3175" s="37"/>
      <c r="G3175" s="37"/>
      <c r="H3175" s="37"/>
      <c r="I3175" s="37"/>
      <c r="J3175" s="37"/>
      <c r="K3175" s="37"/>
      <c r="L3175" s="37"/>
      <c r="M3175" s="37"/>
      <c r="N3175" s="37"/>
      <c r="O3175" s="37"/>
      <c r="P3175" s="37"/>
      <c r="Q3175" s="37"/>
      <c r="R3175" s="37"/>
      <c r="S3175" s="37"/>
    </row>
    <row r="3176" spans="2:19">
      <c r="B3176" s="6">
        <v>1984</v>
      </c>
      <c r="C3176" s="37">
        <v>109194.08</v>
      </c>
      <c r="D3176" s="37"/>
      <c r="E3176" s="37"/>
      <c r="F3176" s="37"/>
      <c r="G3176" s="37"/>
      <c r="H3176" s="37"/>
      <c r="I3176" s="37"/>
      <c r="J3176" s="37"/>
      <c r="K3176" s="37"/>
      <c r="L3176" s="37"/>
      <c r="M3176" s="37"/>
      <c r="N3176" s="37"/>
      <c r="O3176" s="37"/>
      <c r="P3176" s="37"/>
      <c r="Q3176" s="37"/>
      <c r="R3176" s="37"/>
      <c r="S3176" s="37"/>
    </row>
    <row r="3177" spans="2:19">
      <c r="B3177" s="6">
        <v>1983</v>
      </c>
      <c r="C3177" s="37">
        <v>38346.89</v>
      </c>
      <c r="D3177" s="37"/>
      <c r="E3177" s="37"/>
      <c r="F3177" s="37"/>
      <c r="G3177" s="37"/>
      <c r="H3177" s="37"/>
      <c r="I3177" s="37"/>
      <c r="J3177" s="37"/>
      <c r="K3177" s="37"/>
      <c r="L3177" s="37"/>
      <c r="M3177" s="37"/>
      <c r="N3177" s="37"/>
      <c r="O3177" s="37"/>
      <c r="P3177" s="37"/>
      <c r="Q3177" s="37"/>
      <c r="R3177" s="37"/>
      <c r="S3177" s="37"/>
    </row>
    <row r="3178" spans="2:19">
      <c r="B3178" s="6">
        <v>1982</v>
      </c>
      <c r="C3178" s="37">
        <v>360390.73</v>
      </c>
      <c r="D3178" s="37"/>
      <c r="E3178" s="37"/>
      <c r="F3178" s="37"/>
      <c r="G3178" s="37"/>
      <c r="H3178" s="37"/>
      <c r="I3178" s="37"/>
      <c r="J3178" s="37"/>
      <c r="K3178" s="37"/>
      <c r="L3178" s="37"/>
      <c r="M3178" s="37"/>
      <c r="N3178" s="37"/>
      <c r="O3178" s="37"/>
      <c r="P3178" s="37"/>
      <c r="Q3178" s="37"/>
      <c r="R3178" s="37"/>
      <c r="S3178" s="37"/>
    </row>
    <row r="3179" spans="2:19">
      <c r="B3179" s="6">
        <v>1981</v>
      </c>
      <c r="C3179" s="37">
        <v>10230.44</v>
      </c>
      <c r="D3179" s="37"/>
      <c r="E3179" s="37"/>
      <c r="F3179" s="37"/>
      <c r="G3179" s="37"/>
      <c r="H3179" s="37"/>
      <c r="I3179" s="37"/>
      <c r="J3179" s="37"/>
      <c r="K3179" s="37"/>
      <c r="L3179" s="37"/>
      <c r="M3179" s="37"/>
      <c r="N3179" s="37"/>
      <c r="O3179" s="37"/>
      <c r="P3179" s="37"/>
      <c r="Q3179" s="37"/>
      <c r="R3179" s="37"/>
      <c r="S3179" s="37"/>
    </row>
    <row r="3180" spans="2:19">
      <c r="B3180" s="6">
        <v>1980</v>
      </c>
      <c r="C3180" s="37">
        <v>83845.440000000002</v>
      </c>
      <c r="D3180" s="37"/>
      <c r="E3180" s="37"/>
      <c r="F3180" s="37"/>
      <c r="G3180" s="37"/>
      <c r="H3180" s="37"/>
      <c r="I3180" s="37"/>
      <c r="J3180" s="37"/>
      <c r="K3180" s="37"/>
      <c r="L3180" s="37"/>
      <c r="M3180" s="37"/>
      <c r="N3180" s="37"/>
      <c r="O3180" s="37"/>
      <c r="P3180" s="37"/>
      <c r="Q3180" s="37"/>
      <c r="R3180" s="37"/>
      <c r="S3180" s="37"/>
    </row>
    <row r="3181" spans="2:19">
      <c r="B3181" s="6">
        <v>1979</v>
      </c>
      <c r="C3181" s="37">
        <v>127943.8</v>
      </c>
      <c r="D3181" s="37"/>
      <c r="E3181" s="37"/>
      <c r="F3181" s="37"/>
      <c r="G3181" s="37"/>
      <c r="H3181" s="37"/>
      <c r="I3181" s="37"/>
      <c r="J3181" s="37"/>
      <c r="K3181" s="37"/>
      <c r="L3181" s="37"/>
      <c r="M3181" s="37"/>
      <c r="N3181" s="37"/>
      <c r="O3181" s="37"/>
      <c r="P3181" s="37"/>
      <c r="Q3181" s="37"/>
      <c r="R3181" s="37"/>
      <c r="S3181" s="37"/>
    </row>
    <row r="3182" spans="2:19">
      <c r="B3182" s="6">
        <v>1978</v>
      </c>
      <c r="C3182" s="37">
        <v>122071.45</v>
      </c>
      <c r="D3182" s="37"/>
      <c r="E3182" s="37"/>
      <c r="F3182" s="37"/>
      <c r="G3182" s="37"/>
      <c r="H3182" s="37"/>
      <c r="I3182" s="37"/>
      <c r="J3182" s="37"/>
      <c r="K3182" s="37"/>
      <c r="L3182" s="37"/>
      <c r="M3182" s="37"/>
      <c r="N3182" s="37"/>
      <c r="O3182" s="37"/>
      <c r="P3182" s="37"/>
      <c r="Q3182" s="37"/>
      <c r="R3182" s="37"/>
      <c r="S3182" s="37"/>
    </row>
    <row r="3183" spans="2:19">
      <c r="B3183" s="6">
        <v>1977</v>
      </c>
      <c r="C3183" s="37">
        <v>94979.11</v>
      </c>
      <c r="D3183" s="37"/>
      <c r="E3183" s="37"/>
      <c r="F3183" s="37"/>
      <c r="G3183" s="37"/>
      <c r="H3183" s="37"/>
      <c r="I3183" s="37"/>
      <c r="J3183" s="37"/>
      <c r="K3183" s="37"/>
      <c r="L3183" s="37"/>
      <c r="M3183" s="37"/>
      <c r="N3183" s="37"/>
      <c r="O3183" s="37"/>
      <c r="P3183" s="37"/>
      <c r="Q3183" s="37"/>
      <c r="R3183" s="37"/>
      <c r="S3183" s="37"/>
    </row>
    <row r="3184" spans="2:19">
      <c r="B3184" s="6">
        <v>1976</v>
      </c>
      <c r="C3184" s="37">
        <v>45262.66</v>
      </c>
      <c r="D3184" s="37"/>
      <c r="E3184" s="37"/>
      <c r="F3184" s="37"/>
      <c r="G3184" s="37"/>
      <c r="H3184" s="37"/>
      <c r="I3184" s="37"/>
      <c r="J3184" s="37"/>
      <c r="K3184" s="37"/>
      <c r="L3184" s="37"/>
      <c r="M3184" s="37"/>
      <c r="N3184" s="37"/>
      <c r="O3184" s="37"/>
      <c r="P3184" s="37"/>
      <c r="Q3184" s="37"/>
      <c r="R3184" s="37"/>
      <c r="S3184" s="37"/>
    </row>
    <row r="3185" spans="2:19">
      <c r="B3185" s="6">
        <v>1975</v>
      </c>
      <c r="C3185" s="37">
        <v>23762.29</v>
      </c>
      <c r="D3185" s="37"/>
      <c r="E3185" s="37"/>
      <c r="F3185" s="37"/>
      <c r="G3185" s="37"/>
      <c r="H3185" s="37"/>
      <c r="I3185" s="37"/>
      <c r="J3185" s="37"/>
      <c r="K3185" s="37"/>
      <c r="L3185" s="37"/>
      <c r="M3185" s="37"/>
      <c r="N3185" s="37"/>
      <c r="O3185" s="37"/>
      <c r="P3185" s="37"/>
      <c r="Q3185" s="37"/>
      <c r="R3185" s="37"/>
      <c r="S3185" s="37"/>
    </row>
    <row r="3186" spans="2:19">
      <c r="B3186" s="6">
        <v>1974</v>
      </c>
      <c r="C3186" s="37">
        <v>70770</v>
      </c>
      <c r="D3186" s="37"/>
      <c r="E3186" s="37"/>
      <c r="F3186" s="37"/>
      <c r="G3186" s="37"/>
      <c r="H3186" s="37"/>
      <c r="I3186" s="37"/>
      <c r="J3186" s="37"/>
      <c r="K3186" s="37"/>
      <c r="L3186" s="37"/>
      <c r="M3186" s="37"/>
      <c r="N3186" s="37"/>
      <c r="O3186" s="37"/>
      <c r="P3186" s="37"/>
      <c r="Q3186" s="37"/>
      <c r="R3186" s="37"/>
      <c r="S3186" s="37"/>
    </row>
    <row r="3187" spans="2:19">
      <c r="B3187" s="6">
        <v>1973</v>
      </c>
      <c r="C3187" s="37">
        <v>167018.95000000001</v>
      </c>
      <c r="D3187" s="37"/>
      <c r="E3187" s="37"/>
      <c r="F3187" s="37"/>
      <c r="G3187" s="37"/>
      <c r="H3187" s="37"/>
      <c r="I3187" s="37"/>
      <c r="J3187" s="37"/>
      <c r="K3187" s="37"/>
      <c r="L3187" s="37"/>
      <c r="M3187" s="37"/>
      <c r="N3187" s="37"/>
      <c r="O3187" s="37"/>
      <c r="P3187" s="37"/>
      <c r="Q3187" s="37"/>
      <c r="R3187" s="37"/>
      <c r="S3187" s="37"/>
    </row>
    <row r="3188" spans="2:19">
      <c r="B3188" s="6">
        <v>1972</v>
      </c>
      <c r="C3188" s="37">
        <v>257884.28</v>
      </c>
      <c r="D3188" s="37"/>
      <c r="E3188" s="37"/>
      <c r="F3188" s="37"/>
      <c r="G3188" s="37"/>
      <c r="H3188" s="37"/>
      <c r="I3188" s="37"/>
      <c r="J3188" s="37"/>
      <c r="K3188" s="37"/>
      <c r="L3188" s="37"/>
      <c r="M3188" s="37"/>
      <c r="N3188" s="37"/>
      <c r="O3188" s="37"/>
      <c r="P3188" s="37"/>
      <c r="Q3188" s="37"/>
      <c r="R3188" s="37"/>
      <c r="S3188" s="37"/>
    </row>
    <row r="3189" spans="2:19">
      <c r="B3189" s="6">
        <v>1971</v>
      </c>
      <c r="C3189" s="37">
        <v>183889.73</v>
      </c>
      <c r="D3189" s="37"/>
      <c r="E3189" s="37"/>
      <c r="F3189" s="37"/>
      <c r="G3189" s="37"/>
      <c r="H3189" s="37"/>
      <c r="I3189" s="37"/>
      <c r="J3189" s="37"/>
      <c r="K3189" s="37"/>
      <c r="L3189" s="37"/>
      <c r="M3189" s="37"/>
      <c r="N3189" s="37"/>
      <c r="O3189" s="37"/>
      <c r="P3189" s="37"/>
      <c r="Q3189" s="37"/>
      <c r="R3189" s="37"/>
      <c r="S3189" s="37"/>
    </row>
    <row r="3190" spans="2:19">
      <c r="B3190" s="6">
        <v>1970</v>
      </c>
      <c r="C3190" s="37">
        <v>51868.51</v>
      </c>
      <c r="D3190" s="37"/>
      <c r="E3190" s="37"/>
      <c r="F3190" s="37"/>
      <c r="G3190" s="37"/>
      <c r="H3190" s="37"/>
      <c r="I3190" s="37"/>
      <c r="J3190" s="37"/>
      <c r="K3190" s="37"/>
      <c r="L3190" s="37"/>
      <c r="M3190" s="37"/>
      <c r="N3190" s="37"/>
      <c r="O3190" s="37"/>
      <c r="P3190" s="37"/>
      <c r="Q3190" s="37"/>
      <c r="R3190" s="37"/>
      <c r="S3190" s="37"/>
    </row>
    <row r="3191" spans="2:19">
      <c r="B3191" s="6">
        <v>1969</v>
      </c>
      <c r="C3191" s="37">
        <v>95564.87</v>
      </c>
      <c r="D3191" s="37"/>
      <c r="E3191" s="37"/>
      <c r="F3191" s="37"/>
      <c r="G3191" s="37"/>
      <c r="H3191" s="37"/>
      <c r="I3191" s="37"/>
      <c r="J3191" s="37"/>
      <c r="K3191" s="37"/>
      <c r="L3191" s="37"/>
      <c r="M3191" s="37"/>
      <c r="N3191" s="37"/>
      <c r="O3191" s="37"/>
      <c r="P3191" s="37"/>
      <c r="Q3191" s="37"/>
      <c r="R3191" s="37"/>
      <c r="S3191" s="37"/>
    </row>
    <row r="3192" spans="2:19">
      <c r="B3192" s="6">
        <v>1968</v>
      </c>
      <c r="C3192" s="37">
        <v>12601.81</v>
      </c>
      <c r="D3192" s="37"/>
      <c r="E3192" s="37"/>
      <c r="F3192" s="37"/>
      <c r="G3192" s="37"/>
      <c r="H3192" s="37"/>
      <c r="I3192" s="37"/>
      <c r="J3192" s="37"/>
      <c r="K3192" s="37"/>
      <c r="L3192" s="37"/>
      <c r="M3192" s="37"/>
      <c r="N3192" s="37"/>
      <c r="O3192" s="37"/>
      <c r="P3192" s="37"/>
      <c r="Q3192" s="37"/>
      <c r="R3192" s="37"/>
      <c r="S3192" s="37"/>
    </row>
    <row r="3193" spans="2:19">
      <c r="B3193" s="6">
        <v>1967</v>
      </c>
      <c r="C3193" s="37">
        <v>0</v>
      </c>
      <c r="D3193" s="37"/>
      <c r="E3193" s="37"/>
      <c r="F3193" s="37"/>
      <c r="G3193" s="37"/>
      <c r="H3193" s="37"/>
      <c r="I3193" s="37"/>
      <c r="J3193" s="37"/>
      <c r="K3193" s="37"/>
      <c r="L3193" s="37"/>
      <c r="M3193" s="37"/>
      <c r="N3193" s="37"/>
      <c r="O3193" s="37"/>
      <c r="P3193" s="37"/>
      <c r="Q3193" s="37"/>
      <c r="R3193" s="37"/>
      <c r="S3193" s="37"/>
    </row>
    <row r="3194" spans="2:19">
      <c r="B3194" s="6">
        <v>1966</v>
      </c>
      <c r="C3194" s="37">
        <v>20039.57</v>
      </c>
      <c r="D3194" s="37"/>
      <c r="E3194" s="37"/>
      <c r="F3194" s="37"/>
      <c r="G3194" s="37"/>
      <c r="H3194" s="37"/>
      <c r="I3194" s="37"/>
      <c r="J3194" s="37"/>
      <c r="K3194" s="37"/>
      <c r="L3194" s="37"/>
      <c r="M3194" s="37"/>
      <c r="N3194" s="37"/>
      <c r="O3194" s="37"/>
      <c r="P3194" s="37"/>
      <c r="Q3194" s="37"/>
      <c r="R3194" s="37"/>
      <c r="S3194" s="37"/>
    </row>
    <row r="3195" spans="2:19">
      <c r="B3195" s="6">
        <v>1965</v>
      </c>
      <c r="C3195" s="37">
        <v>169176.57</v>
      </c>
      <c r="D3195" s="37"/>
      <c r="E3195" s="37"/>
      <c r="F3195" s="37"/>
      <c r="G3195" s="37"/>
      <c r="H3195" s="37"/>
      <c r="I3195" s="37"/>
      <c r="J3195" s="37"/>
      <c r="K3195" s="37"/>
      <c r="L3195" s="37"/>
      <c r="M3195" s="37"/>
      <c r="N3195" s="37"/>
      <c r="O3195" s="37"/>
      <c r="P3195" s="37"/>
      <c r="Q3195" s="37"/>
      <c r="R3195" s="37"/>
      <c r="S3195" s="37"/>
    </row>
    <row r="3196" spans="2:19">
      <c r="B3196" s="6">
        <v>1964</v>
      </c>
      <c r="C3196" s="37">
        <v>60313.32</v>
      </c>
      <c r="D3196" s="37"/>
      <c r="E3196" s="37"/>
      <c r="F3196" s="37"/>
      <c r="G3196" s="37"/>
      <c r="H3196" s="37"/>
      <c r="I3196" s="37"/>
      <c r="J3196" s="37"/>
      <c r="K3196" s="37"/>
      <c r="L3196" s="37"/>
      <c r="M3196" s="37"/>
      <c r="N3196" s="37"/>
      <c r="O3196" s="37"/>
      <c r="P3196" s="37"/>
      <c r="Q3196" s="37"/>
      <c r="R3196" s="37"/>
      <c r="S3196" s="37"/>
    </row>
    <row r="3197" spans="2:19">
      <c r="B3197" s="6">
        <v>1963</v>
      </c>
      <c r="C3197" s="37">
        <v>22794.54</v>
      </c>
      <c r="D3197" s="37"/>
      <c r="E3197" s="37"/>
      <c r="F3197" s="37"/>
      <c r="G3197" s="37"/>
      <c r="H3197" s="37"/>
      <c r="I3197" s="37"/>
      <c r="J3197" s="37"/>
      <c r="K3197" s="37"/>
      <c r="L3197" s="37"/>
      <c r="M3197" s="37"/>
      <c r="N3197" s="37"/>
      <c r="O3197" s="37"/>
      <c r="P3197" s="37"/>
      <c r="Q3197" s="37"/>
      <c r="R3197" s="37"/>
      <c r="S3197" s="37"/>
    </row>
    <row r="3198" spans="2:19">
      <c r="B3198" s="6">
        <v>1962</v>
      </c>
      <c r="C3198" s="37">
        <v>30775.360000000001</v>
      </c>
      <c r="D3198" s="37"/>
      <c r="E3198" s="37"/>
      <c r="F3198" s="37"/>
      <c r="G3198" s="37"/>
      <c r="H3198" s="37"/>
      <c r="I3198" s="37"/>
      <c r="J3198" s="37"/>
      <c r="K3198" s="37"/>
      <c r="L3198" s="37"/>
      <c r="M3198" s="37"/>
      <c r="N3198" s="37"/>
      <c r="O3198" s="37"/>
      <c r="P3198" s="37"/>
      <c r="Q3198" s="37"/>
      <c r="R3198" s="37"/>
      <c r="S3198" s="37"/>
    </row>
    <row r="3199" spans="2:19">
      <c r="B3199" s="6">
        <v>1961</v>
      </c>
      <c r="C3199" s="37">
        <v>27072.639999999999</v>
      </c>
      <c r="D3199" s="37"/>
      <c r="E3199" s="37"/>
      <c r="F3199" s="37"/>
      <c r="G3199" s="37"/>
      <c r="H3199" s="37"/>
      <c r="I3199" s="37"/>
      <c r="J3199" s="37"/>
      <c r="K3199" s="37"/>
      <c r="L3199" s="37"/>
      <c r="M3199" s="37"/>
      <c r="N3199" s="37"/>
      <c r="O3199" s="37"/>
      <c r="P3199" s="37"/>
      <c r="Q3199" s="37"/>
      <c r="R3199" s="37"/>
      <c r="S3199" s="37"/>
    </row>
    <row r="3200" spans="2:19">
      <c r="B3200" s="6">
        <v>1960</v>
      </c>
      <c r="C3200" s="37">
        <v>23795.81</v>
      </c>
      <c r="D3200" s="37"/>
      <c r="E3200" s="37"/>
      <c r="F3200" s="37"/>
      <c r="G3200" s="37"/>
      <c r="H3200" s="37"/>
      <c r="I3200" s="37"/>
      <c r="J3200" s="37"/>
      <c r="K3200" s="37"/>
      <c r="L3200" s="37"/>
      <c r="M3200" s="37"/>
      <c r="N3200" s="37"/>
      <c r="O3200" s="37"/>
      <c r="P3200" s="37"/>
      <c r="Q3200" s="37"/>
      <c r="R3200" s="37"/>
      <c r="S3200" s="37"/>
    </row>
    <row r="3201" spans="2:19">
      <c r="B3201" s="6">
        <v>1959</v>
      </c>
      <c r="C3201" s="37">
        <v>8696.9599999999991</v>
      </c>
      <c r="D3201" s="37"/>
      <c r="E3201" s="37"/>
      <c r="F3201" s="37"/>
      <c r="G3201" s="37"/>
      <c r="H3201" s="37"/>
      <c r="I3201" s="37"/>
      <c r="J3201" s="37"/>
      <c r="K3201" s="37"/>
      <c r="L3201" s="37"/>
      <c r="M3201" s="37"/>
      <c r="N3201" s="37"/>
      <c r="O3201" s="37"/>
      <c r="P3201" s="37"/>
      <c r="Q3201" s="37"/>
      <c r="R3201" s="37"/>
      <c r="S3201" s="37"/>
    </row>
    <row r="3202" spans="2:19">
      <c r="B3202" s="6">
        <v>1958</v>
      </c>
      <c r="C3202" s="37">
        <v>15501.52</v>
      </c>
      <c r="D3202" s="37"/>
      <c r="E3202" s="37"/>
      <c r="F3202" s="37"/>
      <c r="G3202" s="37"/>
      <c r="H3202" s="37"/>
      <c r="I3202" s="37"/>
      <c r="J3202" s="37"/>
      <c r="K3202" s="37"/>
      <c r="L3202" s="37"/>
      <c r="M3202" s="37"/>
      <c r="N3202" s="37"/>
      <c r="O3202" s="37"/>
      <c r="P3202" s="37"/>
      <c r="Q3202" s="37"/>
      <c r="R3202" s="37"/>
      <c r="S3202" s="37"/>
    </row>
    <row r="3203" spans="2:19">
      <c r="B3203" s="6">
        <v>1957</v>
      </c>
      <c r="C3203" s="37">
        <v>10903.64</v>
      </c>
      <c r="D3203" s="37"/>
      <c r="E3203" s="37"/>
      <c r="F3203" s="37"/>
      <c r="G3203" s="37"/>
      <c r="H3203" s="37"/>
      <c r="I3203" s="37"/>
      <c r="J3203" s="37"/>
      <c r="K3203" s="37"/>
      <c r="L3203" s="37"/>
      <c r="M3203" s="37"/>
      <c r="N3203" s="37"/>
      <c r="O3203" s="37"/>
      <c r="P3203" s="37"/>
      <c r="Q3203" s="37"/>
      <c r="R3203" s="37"/>
      <c r="S3203" s="37"/>
    </row>
    <row r="3204" spans="2:19">
      <c r="B3204" s="6">
        <v>1956</v>
      </c>
      <c r="C3204" s="37">
        <v>7411.95</v>
      </c>
      <c r="D3204" s="37"/>
      <c r="E3204" s="37"/>
      <c r="F3204" s="37"/>
      <c r="G3204" s="37"/>
      <c r="H3204" s="37"/>
      <c r="I3204" s="37"/>
      <c r="J3204" s="37"/>
      <c r="K3204" s="37"/>
      <c r="L3204" s="37"/>
      <c r="M3204" s="37"/>
      <c r="N3204" s="37"/>
      <c r="O3204" s="37"/>
      <c r="P3204" s="37"/>
      <c r="Q3204" s="37"/>
      <c r="R3204" s="37"/>
      <c r="S3204" s="37"/>
    </row>
    <row r="3205" spans="2:19">
      <c r="B3205" s="6">
        <v>1955</v>
      </c>
      <c r="C3205" s="37">
        <v>918.41</v>
      </c>
      <c r="D3205" s="37"/>
      <c r="E3205" s="37"/>
      <c r="F3205" s="37"/>
      <c r="G3205" s="37"/>
      <c r="H3205" s="37"/>
      <c r="I3205" s="37"/>
      <c r="J3205" s="37"/>
      <c r="K3205" s="37"/>
      <c r="L3205" s="37"/>
      <c r="M3205" s="37"/>
      <c r="N3205" s="37"/>
      <c r="O3205" s="37"/>
      <c r="P3205" s="37"/>
      <c r="Q3205" s="37"/>
      <c r="R3205" s="37"/>
      <c r="S3205" s="37"/>
    </row>
    <row r="3206" spans="2:19">
      <c r="B3206" s="6">
        <v>1954</v>
      </c>
      <c r="C3206" s="37">
        <v>5208</v>
      </c>
      <c r="D3206" s="37"/>
      <c r="E3206" s="37"/>
      <c r="F3206" s="37"/>
      <c r="G3206" s="37"/>
      <c r="H3206" s="37"/>
      <c r="I3206" s="37"/>
      <c r="J3206" s="37"/>
      <c r="K3206" s="37"/>
      <c r="L3206" s="37"/>
      <c r="M3206" s="37"/>
      <c r="N3206" s="37"/>
      <c r="O3206" s="37"/>
      <c r="P3206" s="37"/>
      <c r="Q3206" s="37"/>
      <c r="R3206" s="37"/>
      <c r="S3206" s="37"/>
    </row>
    <row r="3207" spans="2:19">
      <c r="B3207" s="6">
        <v>1953</v>
      </c>
      <c r="C3207" s="37">
        <v>3661.72</v>
      </c>
      <c r="D3207" s="37"/>
      <c r="E3207" s="37"/>
      <c r="F3207" s="37"/>
      <c r="G3207" s="37"/>
      <c r="H3207" s="37"/>
      <c r="I3207" s="37"/>
      <c r="J3207" s="37"/>
      <c r="K3207" s="37"/>
      <c r="L3207" s="37"/>
      <c r="M3207" s="37"/>
      <c r="N3207" s="37"/>
      <c r="O3207" s="37"/>
      <c r="P3207" s="37"/>
      <c r="Q3207" s="37"/>
      <c r="R3207" s="37"/>
      <c r="S3207" s="37"/>
    </row>
    <row r="3208" spans="2:19">
      <c r="B3208" s="6">
        <v>1952</v>
      </c>
      <c r="C3208" s="37">
        <v>8021.41</v>
      </c>
      <c r="D3208" s="37"/>
      <c r="E3208" s="37"/>
      <c r="F3208" s="37"/>
      <c r="G3208" s="37"/>
      <c r="H3208" s="37"/>
      <c r="I3208" s="37"/>
      <c r="J3208" s="37"/>
      <c r="K3208" s="37"/>
      <c r="L3208" s="37"/>
      <c r="M3208" s="37"/>
      <c r="N3208" s="37"/>
      <c r="O3208" s="37"/>
      <c r="P3208" s="37"/>
      <c r="Q3208" s="37"/>
      <c r="R3208" s="37"/>
      <c r="S3208" s="37"/>
    </row>
    <row r="3209" spans="2:19">
      <c r="B3209" s="6">
        <v>1951</v>
      </c>
      <c r="C3209" s="37">
        <v>3811.38</v>
      </c>
      <c r="D3209" s="37"/>
      <c r="E3209" s="37"/>
      <c r="F3209" s="37"/>
      <c r="G3209" s="37"/>
      <c r="H3209" s="37"/>
      <c r="I3209" s="37"/>
      <c r="J3209" s="37"/>
      <c r="K3209" s="37"/>
      <c r="L3209" s="37"/>
      <c r="M3209" s="37"/>
      <c r="N3209" s="37"/>
      <c r="O3209" s="37"/>
      <c r="P3209" s="37"/>
      <c r="Q3209" s="37"/>
      <c r="R3209" s="37"/>
      <c r="S3209" s="37"/>
    </row>
    <row r="3210" spans="2:19">
      <c r="B3210" s="6">
        <v>1950</v>
      </c>
      <c r="C3210" s="37">
        <v>5952.99</v>
      </c>
      <c r="D3210" s="37"/>
      <c r="E3210" s="37"/>
      <c r="F3210" s="37"/>
      <c r="G3210" s="37"/>
      <c r="H3210" s="37"/>
      <c r="I3210" s="37"/>
      <c r="J3210" s="37"/>
      <c r="K3210" s="37"/>
      <c r="L3210" s="37"/>
      <c r="M3210" s="37"/>
      <c r="N3210" s="37"/>
      <c r="O3210" s="37"/>
      <c r="P3210" s="37"/>
      <c r="Q3210" s="37"/>
      <c r="R3210" s="37"/>
      <c r="S3210" s="37"/>
    </row>
    <row r="3211" spans="2:19">
      <c r="B3211" s="6">
        <v>1949</v>
      </c>
      <c r="C3211" s="37">
        <v>0</v>
      </c>
      <c r="D3211" s="37"/>
      <c r="E3211" s="37"/>
      <c r="F3211" s="37"/>
      <c r="G3211" s="37"/>
      <c r="H3211" s="37"/>
      <c r="I3211" s="37"/>
      <c r="J3211" s="37"/>
      <c r="K3211" s="37"/>
      <c r="L3211" s="37"/>
      <c r="M3211" s="37"/>
      <c r="N3211" s="37"/>
      <c r="O3211" s="37"/>
      <c r="P3211" s="37"/>
      <c r="Q3211" s="37"/>
      <c r="R3211" s="37"/>
      <c r="S3211" s="37"/>
    </row>
    <row r="3212" spans="2:19">
      <c r="B3212" s="6">
        <v>1948</v>
      </c>
      <c r="C3212" s="37">
        <v>0</v>
      </c>
      <c r="D3212" s="37"/>
      <c r="E3212" s="37"/>
      <c r="F3212" s="37"/>
      <c r="G3212" s="37"/>
      <c r="H3212" s="37"/>
      <c r="I3212" s="37"/>
      <c r="J3212" s="37"/>
      <c r="K3212" s="37"/>
      <c r="L3212" s="37"/>
      <c r="M3212" s="37"/>
      <c r="N3212" s="37"/>
      <c r="O3212" s="37"/>
      <c r="P3212" s="37"/>
      <c r="Q3212" s="37"/>
      <c r="R3212" s="37"/>
      <c r="S3212" s="37"/>
    </row>
    <row r="3213" spans="2:19">
      <c r="B3213" s="6">
        <v>1947</v>
      </c>
      <c r="C3213" s="37">
        <v>0</v>
      </c>
      <c r="D3213" s="37"/>
      <c r="E3213" s="37"/>
      <c r="F3213" s="37"/>
      <c r="G3213" s="37"/>
      <c r="H3213" s="37"/>
      <c r="I3213" s="37"/>
      <c r="J3213" s="37"/>
      <c r="K3213" s="37"/>
      <c r="L3213" s="37"/>
      <c r="M3213" s="37"/>
      <c r="N3213" s="37"/>
      <c r="O3213" s="37"/>
      <c r="P3213" s="37"/>
      <c r="Q3213" s="37"/>
      <c r="R3213" s="37"/>
      <c r="S3213" s="37"/>
    </row>
    <row r="3214" spans="2:19">
      <c r="B3214" s="6">
        <v>1946</v>
      </c>
      <c r="C3214" s="37">
        <v>0</v>
      </c>
      <c r="D3214" s="37"/>
      <c r="E3214" s="37"/>
      <c r="F3214" s="37"/>
      <c r="G3214" s="37"/>
      <c r="H3214" s="37"/>
      <c r="I3214" s="37"/>
      <c r="J3214" s="37"/>
      <c r="K3214" s="37"/>
      <c r="L3214" s="37"/>
      <c r="M3214" s="37"/>
      <c r="N3214" s="37"/>
      <c r="O3214" s="37"/>
      <c r="P3214" s="37"/>
      <c r="Q3214" s="37"/>
      <c r="R3214" s="37"/>
      <c r="S3214" s="37"/>
    </row>
    <row r="3215" spans="2:19">
      <c r="B3215" s="6">
        <v>1945</v>
      </c>
      <c r="C3215" s="37">
        <v>0</v>
      </c>
      <c r="D3215" s="37"/>
      <c r="E3215" s="37"/>
      <c r="F3215" s="37"/>
      <c r="G3215" s="37"/>
      <c r="H3215" s="37"/>
      <c r="I3215" s="37"/>
      <c r="J3215" s="37"/>
      <c r="K3215" s="37"/>
      <c r="L3215" s="37"/>
      <c r="M3215" s="37"/>
      <c r="N3215" s="37"/>
      <c r="O3215" s="37"/>
      <c r="P3215" s="37"/>
      <c r="Q3215" s="37"/>
      <c r="R3215" s="37"/>
      <c r="S3215" s="37"/>
    </row>
    <row r="3216" spans="2:19">
      <c r="B3216" s="6">
        <v>1944</v>
      </c>
      <c r="C3216" s="37">
        <v>0</v>
      </c>
      <c r="D3216" s="37"/>
      <c r="E3216" s="37"/>
      <c r="F3216" s="37"/>
      <c r="G3216" s="37"/>
      <c r="H3216" s="37"/>
      <c r="I3216" s="37"/>
      <c r="J3216" s="37"/>
      <c r="K3216" s="37"/>
      <c r="L3216" s="37"/>
      <c r="M3216" s="37"/>
      <c r="N3216" s="37"/>
      <c r="O3216" s="37"/>
      <c r="P3216" s="37"/>
      <c r="Q3216" s="37"/>
      <c r="R3216" s="37"/>
      <c r="S3216" s="37"/>
    </row>
    <row r="3217" spans="1:19">
      <c r="B3217" s="6">
        <v>1943</v>
      </c>
      <c r="C3217" s="37">
        <v>0</v>
      </c>
      <c r="D3217" s="37"/>
      <c r="E3217" s="37"/>
      <c r="F3217" s="37"/>
      <c r="G3217" s="37"/>
      <c r="H3217" s="37"/>
      <c r="I3217" s="37"/>
      <c r="J3217" s="37"/>
      <c r="K3217" s="37"/>
      <c r="L3217" s="37"/>
      <c r="M3217" s="37"/>
      <c r="N3217" s="37"/>
      <c r="O3217" s="37"/>
      <c r="P3217" s="37"/>
      <c r="Q3217" s="37"/>
      <c r="R3217" s="37"/>
      <c r="S3217" s="37"/>
    </row>
    <row r="3218" spans="1:19">
      <c r="B3218" s="6">
        <v>1942</v>
      </c>
      <c r="C3218" s="37">
        <v>0</v>
      </c>
      <c r="D3218" s="37"/>
      <c r="E3218" s="37"/>
      <c r="F3218" s="37"/>
      <c r="G3218" s="37"/>
      <c r="H3218" s="37"/>
      <c r="I3218" s="37"/>
      <c r="J3218" s="37"/>
      <c r="K3218" s="37"/>
      <c r="L3218" s="37"/>
      <c r="M3218" s="37"/>
      <c r="N3218" s="37"/>
      <c r="O3218" s="37"/>
      <c r="P3218" s="37"/>
      <c r="Q3218" s="37"/>
      <c r="R3218" s="37"/>
      <c r="S3218" s="37"/>
    </row>
    <row r="3219" spans="1:19">
      <c r="B3219" s="6">
        <v>1941</v>
      </c>
      <c r="C3219" s="37">
        <v>0</v>
      </c>
      <c r="D3219" s="37"/>
      <c r="E3219" s="37"/>
      <c r="F3219" s="37"/>
      <c r="G3219" s="37"/>
      <c r="H3219" s="37"/>
      <c r="I3219" s="37"/>
      <c r="J3219" s="37"/>
      <c r="K3219" s="37"/>
      <c r="L3219" s="37"/>
      <c r="M3219" s="37"/>
      <c r="N3219" s="37"/>
      <c r="O3219" s="37"/>
      <c r="P3219" s="37"/>
      <c r="Q3219" s="37"/>
      <c r="R3219" s="37"/>
      <c r="S3219" s="37"/>
    </row>
    <row r="3220" spans="1:19">
      <c r="B3220" s="6">
        <v>1940</v>
      </c>
      <c r="C3220" s="37">
        <v>0</v>
      </c>
      <c r="D3220" s="37"/>
      <c r="E3220" s="37"/>
      <c r="F3220" s="37"/>
      <c r="G3220" s="37"/>
      <c r="H3220" s="37"/>
      <c r="I3220" s="37"/>
      <c r="J3220" s="37"/>
      <c r="K3220" s="37"/>
      <c r="L3220" s="37"/>
      <c r="M3220" s="37"/>
      <c r="N3220" s="37"/>
      <c r="O3220" s="37"/>
      <c r="P3220" s="37"/>
      <c r="Q3220" s="37"/>
      <c r="R3220" s="37"/>
      <c r="S3220" s="37"/>
    </row>
    <row r="3221" spans="1:19">
      <c r="B3221" s="6">
        <v>1939</v>
      </c>
      <c r="C3221" s="37">
        <v>0</v>
      </c>
      <c r="D3221" s="37"/>
      <c r="E3221" s="37"/>
      <c r="F3221" s="37"/>
      <c r="G3221" s="37"/>
      <c r="H3221" s="37"/>
      <c r="I3221" s="37"/>
      <c r="J3221" s="37"/>
      <c r="K3221" s="37"/>
      <c r="L3221" s="37"/>
      <c r="M3221" s="37"/>
      <c r="N3221" s="37"/>
      <c r="O3221" s="37"/>
      <c r="P3221" s="37"/>
      <c r="Q3221" s="37"/>
      <c r="R3221" s="37"/>
      <c r="S3221" s="37"/>
    </row>
    <row r="3222" spans="1:19">
      <c r="B3222" s="6">
        <v>1938</v>
      </c>
      <c r="C3222" s="37">
        <v>0</v>
      </c>
      <c r="D3222" s="37"/>
      <c r="E3222" s="37"/>
      <c r="F3222" s="37"/>
      <c r="G3222" s="37"/>
      <c r="H3222" s="37"/>
      <c r="I3222" s="37"/>
      <c r="J3222" s="37"/>
      <c r="K3222" s="37"/>
      <c r="L3222" s="37"/>
      <c r="M3222" s="37"/>
      <c r="N3222" s="37"/>
      <c r="O3222" s="37"/>
      <c r="P3222" s="37"/>
      <c r="Q3222" s="37"/>
      <c r="R3222" s="37"/>
      <c r="S3222" s="37"/>
    </row>
    <row r="3223" spans="1:19">
      <c r="B3223" s="6">
        <v>1937</v>
      </c>
      <c r="C3223" s="37">
        <v>0</v>
      </c>
      <c r="D3223" s="37"/>
      <c r="E3223" s="37"/>
      <c r="F3223" s="37"/>
      <c r="G3223" s="37"/>
      <c r="H3223" s="37"/>
      <c r="I3223" s="37"/>
      <c r="J3223" s="37"/>
      <c r="K3223" s="37"/>
      <c r="L3223" s="37"/>
      <c r="M3223" s="37"/>
      <c r="N3223" s="37"/>
      <c r="O3223" s="37"/>
      <c r="P3223" s="37"/>
      <c r="Q3223" s="37"/>
      <c r="R3223" s="37"/>
      <c r="S3223" s="37"/>
    </row>
    <row r="3224" spans="1:19">
      <c r="B3224" s="6">
        <v>1936</v>
      </c>
      <c r="C3224" s="37">
        <v>0</v>
      </c>
      <c r="D3224" s="37"/>
      <c r="E3224" s="37"/>
      <c r="F3224" s="37"/>
      <c r="G3224" s="37"/>
      <c r="H3224" s="37"/>
      <c r="I3224" s="37"/>
      <c r="J3224" s="37"/>
      <c r="K3224" s="37"/>
      <c r="L3224" s="37"/>
      <c r="M3224" s="37"/>
      <c r="N3224" s="37"/>
      <c r="O3224" s="37"/>
      <c r="P3224" s="37"/>
      <c r="Q3224" s="37"/>
      <c r="R3224" s="37"/>
      <c r="S3224" s="37"/>
    </row>
    <row r="3225" spans="1:19">
      <c r="B3225" s="6">
        <v>1935</v>
      </c>
      <c r="C3225" s="37">
        <v>0</v>
      </c>
      <c r="D3225" s="37"/>
      <c r="E3225" s="37"/>
      <c r="F3225" s="37"/>
      <c r="G3225" s="37"/>
      <c r="H3225" s="37"/>
      <c r="I3225" s="37"/>
      <c r="J3225" s="37"/>
      <c r="K3225" s="37"/>
      <c r="L3225" s="37"/>
      <c r="M3225" s="37"/>
      <c r="N3225" s="37"/>
      <c r="O3225" s="37"/>
      <c r="P3225" s="37"/>
      <c r="Q3225" s="37"/>
      <c r="R3225" s="37"/>
      <c r="S3225" s="37"/>
    </row>
    <row r="3226" spans="1:19">
      <c r="B3226" s="6">
        <v>1934</v>
      </c>
      <c r="C3226" s="37">
        <v>0</v>
      </c>
      <c r="D3226" s="37"/>
      <c r="E3226" s="37"/>
      <c r="F3226" s="37"/>
      <c r="G3226" s="37"/>
      <c r="H3226" s="37"/>
      <c r="I3226" s="37"/>
      <c r="J3226" s="37"/>
      <c r="K3226" s="37"/>
      <c r="L3226" s="37"/>
      <c r="M3226" s="37"/>
      <c r="N3226" s="37"/>
      <c r="O3226" s="37"/>
      <c r="P3226" s="37"/>
      <c r="Q3226" s="37"/>
      <c r="R3226" s="37"/>
      <c r="S3226" s="37"/>
    </row>
    <row r="3227" spans="1:19">
      <c r="B3227" s="6">
        <v>1933</v>
      </c>
      <c r="C3227" s="37">
        <v>0</v>
      </c>
      <c r="D3227" s="37"/>
      <c r="E3227" s="37"/>
      <c r="F3227" s="37"/>
      <c r="G3227" s="37"/>
      <c r="H3227" s="37"/>
      <c r="I3227" s="37"/>
      <c r="J3227" s="37"/>
      <c r="K3227" s="37"/>
      <c r="L3227" s="37"/>
      <c r="M3227" s="37"/>
      <c r="N3227" s="37"/>
      <c r="O3227" s="37"/>
      <c r="P3227" s="37"/>
      <c r="Q3227" s="37"/>
      <c r="R3227" s="37"/>
      <c r="S3227" s="37"/>
    </row>
    <row r="3228" spans="1:19">
      <c r="B3228" s="6">
        <v>1932</v>
      </c>
      <c r="C3228" s="37">
        <v>0</v>
      </c>
      <c r="D3228" s="37"/>
      <c r="E3228" s="37"/>
      <c r="F3228" s="37"/>
      <c r="G3228" s="37"/>
      <c r="H3228" s="37"/>
      <c r="I3228" s="37"/>
      <c r="J3228" s="37"/>
      <c r="K3228" s="37"/>
      <c r="L3228" s="37"/>
      <c r="M3228" s="37"/>
      <c r="N3228" s="37"/>
      <c r="O3228" s="37"/>
      <c r="P3228" s="37"/>
      <c r="Q3228" s="37"/>
      <c r="R3228" s="37"/>
      <c r="S3228" s="37"/>
    </row>
    <row r="3229" spans="1:19">
      <c r="B3229" s="6">
        <v>1931</v>
      </c>
      <c r="C3229" s="37">
        <v>0</v>
      </c>
      <c r="D3229" s="37"/>
      <c r="E3229" s="37"/>
      <c r="F3229" s="37"/>
      <c r="G3229" s="37"/>
      <c r="H3229" s="37"/>
      <c r="I3229" s="37"/>
      <c r="J3229" s="37"/>
      <c r="K3229" s="37"/>
      <c r="L3229" s="37"/>
      <c r="M3229" s="37"/>
      <c r="N3229" s="37"/>
      <c r="O3229" s="37"/>
      <c r="P3229" s="37"/>
      <c r="Q3229" s="37"/>
      <c r="R3229" s="37"/>
      <c r="S3229" s="37"/>
    </row>
    <row r="3230" spans="1:19">
      <c r="B3230" s="6">
        <v>1930</v>
      </c>
      <c r="C3230" s="37">
        <v>0</v>
      </c>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4176081.35</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24058.639999999999</v>
      </c>
    </row>
    <row r="3329" spans="1:19">
      <c r="A3329" s="38"/>
      <c r="B3329" s="6">
        <v>2021</v>
      </c>
      <c r="C3329" s="36"/>
      <c r="D3329" s="36"/>
      <c r="E3329" s="36"/>
      <c r="F3329" s="36"/>
      <c r="G3329" s="36"/>
      <c r="H3329" s="36"/>
      <c r="I3329" s="36"/>
      <c r="J3329" s="36"/>
      <c r="K3329" s="36"/>
      <c r="L3329" s="36"/>
      <c r="M3329" s="36"/>
      <c r="N3329" s="36"/>
      <c r="O3329" s="36"/>
      <c r="P3329" s="36"/>
      <c r="Q3329" s="36"/>
      <c r="R3329" s="37">
        <v>32287.9</v>
      </c>
      <c r="S3329" s="37">
        <v>32287.9</v>
      </c>
    </row>
    <row r="3330" spans="1:19">
      <c r="B3330" s="6">
        <v>2020</v>
      </c>
      <c r="C3330" s="36"/>
      <c r="D3330" s="36"/>
      <c r="E3330" s="36"/>
      <c r="F3330" s="36"/>
      <c r="G3330" s="36"/>
      <c r="H3330" s="36"/>
      <c r="I3330" s="36"/>
      <c r="J3330" s="36"/>
      <c r="K3330" s="36"/>
      <c r="L3330" s="36"/>
      <c r="M3330" s="36"/>
      <c r="N3330" s="36"/>
      <c r="O3330" s="36"/>
      <c r="P3330" s="36"/>
      <c r="Q3330" s="37">
        <v>41772.92</v>
      </c>
      <c r="R3330" s="37">
        <v>41772.92</v>
      </c>
      <c r="S3330" s="37">
        <v>41772.92</v>
      </c>
    </row>
    <row r="3331" spans="1:19">
      <c r="A3331" s="40"/>
      <c r="B3331" s="6">
        <v>2019</v>
      </c>
      <c r="C3331" s="36"/>
      <c r="D3331" s="36"/>
      <c r="E3331" s="36"/>
      <c r="F3331" s="36"/>
      <c r="G3331" s="36"/>
      <c r="H3331" s="36"/>
      <c r="I3331" s="36"/>
      <c r="J3331" s="36"/>
      <c r="K3331" s="36"/>
      <c r="L3331" s="36"/>
      <c r="M3331" s="36"/>
      <c r="N3331" s="36"/>
      <c r="O3331" s="36"/>
      <c r="P3331" s="37">
        <v>54468.869999999995</v>
      </c>
      <c r="Q3331" s="37">
        <v>54468.869999999995</v>
      </c>
      <c r="R3331" s="37">
        <v>54468.869999999995</v>
      </c>
      <c r="S3331" s="37">
        <v>54468.869999999995</v>
      </c>
    </row>
    <row r="3332" spans="1:19">
      <c r="A3332" s="40"/>
      <c r="B3332" s="6">
        <v>2018</v>
      </c>
      <c r="C3332" s="36"/>
      <c r="D3332" s="36"/>
      <c r="E3332" s="36"/>
      <c r="F3332" s="36"/>
      <c r="G3332" s="36"/>
      <c r="H3332" s="36"/>
      <c r="I3332" s="36"/>
      <c r="J3332" s="36"/>
      <c r="K3332" s="36"/>
      <c r="L3332" s="36"/>
      <c r="M3332" s="36"/>
      <c r="N3332" s="36"/>
      <c r="O3332" s="37">
        <v>90734.79</v>
      </c>
      <c r="P3332" s="37">
        <v>90734.79</v>
      </c>
      <c r="Q3332" s="37">
        <v>90734.79</v>
      </c>
      <c r="R3332" s="37">
        <v>90734.79</v>
      </c>
      <c r="S3332" s="37">
        <v>90734.79</v>
      </c>
    </row>
    <row r="3333" spans="1:19">
      <c r="A3333" s="40"/>
      <c r="B3333" s="6">
        <v>2017</v>
      </c>
      <c r="C3333" s="36"/>
      <c r="D3333" s="36"/>
      <c r="E3333" s="36"/>
      <c r="F3333" s="36"/>
      <c r="G3333" s="36"/>
      <c r="H3333" s="36"/>
      <c r="I3333" s="36"/>
      <c r="J3333" s="36"/>
      <c r="K3333" s="36"/>
      <c r="L3333" s="36"/>
      <c r="M3333" s="36"/>
      <c r="N3333" s="37">
        <v>81910.8</v>
      </c>
      <c r="O3333" s="37">
        <v>81910.8</v>
      </c>
      <c r="P3333" s="37">
        <v>81910.8</v>
      </c>
      <c r="Q3333" s="37">
        <v>81910.8</v>
      </c>
      <c r="R3333" s="37">
        <v>81910.8</v>
      </c>
      <c r="S3333" s="37">
        <v>81910.8</v>
      </c>
    </row>
    <row r="3334" spans="1:19">
      <c r="B3334" s="6">
        <v>2016</v>
      </c>
      <c r="C3334" s="36"/>
      <c r="D3334" s="36"/>
      <c r="E3334" s="36"/>
      <c r="F3334" s="36"/>
      <c r="G3334" s="36"/>
      <c r="H3334" s="36"/>
      <c r="I3334" s="36"/>
      <c r="J3334" s="36"/>
      <c r="K3334" s="36"/>
      <c r="L3334" s="36"/>
      <c r="M3334" s="37">
        <v>41707.129999999997</v>
      </c>
      <c r="N3334" s="37">
        <v>41707.129999999997</v>
      </c>
      <c r="O3334" s="37">
        <v>41707.129999999997</v>
      </c>
      <c r="P3334" s="37">
        <v>41707.129999999997</v>
      </c>
      <c r="Q3334" s="37">
        <v>41707.129999999997</v>
      </c>
      <c r="R3334" s="37">
        <v>41707.129999999997</v>
      </c>
      <c r="S3334" s="37">
        <v>41707.129999999997</v>
      </c>
    </row>
    <row r="3335" spans="1:19">
      <c r="B3335" s="6">
        <v>2015</v>
      </c>
      <c r="C3335" s="36"/>
      <c r="D3335" s="36"/>
      <c r="E3335" s="36"/>
      <c r="F3335" s="36"/>
      <c r="G3335" s="36"/>
      <c r="H3335" s="36"/>
      <c r="I3335" s="36"/>
      <c r="J3335" s="36"/>
      <c r="K3335" s="36"/>
      <c r="L3335" s="37">
        <v>0</v>
      </c>
      <c r="M3335" s="37">
        <v>56169.78</v>
      </c>
      <c r="N3335" s="37">
        <v>56169.78</v>
      </c>
      <c r="O3335" s="37">
        <v>56169.78</v>
      </c>
      <c r="P3335" s="37">
        <v>56169.78</v>
      </c>
      <c r="Q3335" s="37">
        <v>56169.78</v>
      </c>
      <c r="R3335" s="37">
        <v>56169.78</v>
      </c>
      <c r="S3335" s="37">
        <v>56169.78</v>
      </c>
    </row>
    <row r="3336" spans="1:19">
      <c r="B3336" s="6">
        <v>2014</v>
      </c>
      <c r="C3336" s="36"/>
      <c r="D3336" s="36"/>
      <c r="E3336" s="36"/>
      <c r="F3336" s="36"/>
      <c r="G3336" s="36"/>
      <c r="H3336" s="36"/>
      <c r="I3336" s="36"/>
      <c r="J3336" s="36"/>
      <c r="K3336" s="37">
        <v>0</v>
      </c>
      <c r="L3336" s="37">
        <v>0</v>
      </c>
      <c r="M3336" s="37">
        <v>31865.439999999999</v>
      </c>
      <c r="N3336" s="37">
        <v>31865.439999999999</v>
      </c>
      <c r="O3336" s="37">
        <v>31865.439999999999</v>
      </c>
      <c r="P3336" s="37">
        <v>31865.439999999999</v>
      </c>
      <c r="Q3336" s="37">
        <v>31865.439999999999</v>
      </c>
      <c r="R3336" s="37">
        <v>31865.439999999999</v>
      </c>
      <c r="S3336" s="37">
        <v>31865.439999999999</v>
      </c>
    </row>
    <row r="3337" spans="1:19">
      <c r="B3337" s="6">
        <v>2013</v>
      </c>
      <c r="C3337" s="36"/>
      <c r="D3337" s="36"/>
      <c r="E3337" s="36"/>
      <c r="F3337" s="36"/>
      <c r="G3337" s="36"/>
      <c r="H3337" s="36"/>
      <c r="I3337" s="36"/>
      <c r="J3337" s="37">
        <v>0</v>
      </c>
      <c r="K3337" s="37">
        <v>0</v>
      </c>
      <c r="L3337" s="37">
        <v>0</v>
      </c>
      <c r="M3337" s="37">
        <v>80764.84</v>
      </c>
      <c r="N3337" s="37">
        <v>80764.84</v>
      </c>
      <c r="O3337" s="37">
        <v>80764.84</v>
      </c>
      <c r="P3337" s="37">
        <v>80764.84</v>
      </c>
      <c r="Q3337" s="37">
        <v>80764.84</v>
      </c>
      <c r="R3337" s="37">
        <v>80764.84</v>
      </c>
      <c r="S3337" s="37">
        <v>80764.84</v>
      </c>
    </row>
    <row r="3338" spans="1:19">
      <c r="B3338" s="6">
        <v>2012</v>
      </c>
      <c r="C3338" s="36"/>
      <c r="D3338" s="36"/>
      <c r="E3338" s="36"/>
      <c r="F3338" s="36"/>
      <c r="G3338" s="36"/>
      <c r="H3338" s="36"/>
      <c r="I3338" s="37">
        <v>0</v>
      </c>
      <c r="J3338" s="37">
        <v>0</v>
      </c>
      <c r="K3338" s="37">
        <v>0</v>
      </c>
      <c r="L3338" s="37">
        <v>0</v>
      </c>
      <c r="M3338" s="37">
        <v>9464.06</v>
      </c>
      <c r="N3338" s="37">
        <v>9464.06</v>
      </c>
      <c r="O3338" s="37">
        <v>9464.06</v>
      </c>
      <c r="P3338" s="37">
        <v>9464.06</v>
      </c>
      <c r="Q3338" s="37">
        <v>9464.06</v>
      </c>
      <c r="R3338" s="37">
        <v>9464.06</v>
      </c>
      <c r="S3338" s="37">
        <v>9464.06</v>
      </c>
    </row>
    <row r="3339" spans="1:19">
      <c r="B3339" s="6">
        <v>2011</v>
      </c>
      <c r="C3339" s="36"/>
      <c r="D3339" s="36"/>
      <c r="E3339" s="36"/>
      <c r="F3339" s="36"/>
      <c r="G3339" s="36"/>
      <c r="H3339" s="37">
        <v>0</v>
      </c>
      <c r="I3339" s="37">
        <v>0</v>
      </c>
      <c r="J3339" s="37">
        <v>0</v>
      </c>
      <c r="K3339" s="37">
        <v>0</v>
      </c>
      <c r="L3339" s="37">
        <v>0</v>
      </c>
      <c r="M3339" s="37">
        <v>72964.960000000006</v>
      </c>
      <c r="N3339" s="37">
        <v>72964.960000000006</v>
      </c>
      <c r="O3339" s="37">
        <v>72964.960000000006</v>
      </c>
      <c r="P3339" s="37">
        <v>72964.960000000006</v>
      </c>
      <c r="Q3339" s="37">
        <v>72964.960000000006</v>
      </c>
      <c r="R3339" s="37">
        <v>72964.960000000006</v>
      </c>
      <c r="S3339" s="37">
        <v>72964.960000000006</v>
      </c>
    </row>
    <row r="3340" spans="1:19">
      <c r="B3340" s="6">
        <v>2010</v>
      </c>
      <c r="C3340" s="36"/>
      <c r="D3340" s="36"/>
      <c r="E3340" s="36"/>
      <c r="F3340" s="36"/>
      <c r="G3340" s="37">
        <v>0</v>
      </c>
      <c r="H3340" s="37">
        <v>0</v>
      </c>
      <c r="I3340" s="37">
        <v>0</v>
      </c>
      <c r="J3340" s="37">
        <v>0</v>
      </c>
      <c r="K3340" s="37">
        <v>0</v>
      </c>
      <c r="L3340" s="37">
        <v>0</v>
      </c>
      <c r="M3340" s="37">
        <v>27265.32</v>
      </c>
      <c r="N3340" s="37">
        <v>27265.32</v>
      </c>
      <c r="O3340" s="37">
        <v>27265.32</v>
      </c>
      <c r="P3340" s="37">
        <v>27265.32</v>
      </c>
      <c r="Q3340" s="37">
        <v>27265.32</v>
      </c>
      <c r="R3340" s="37">
        <v>27265.32</v>
      </c>
      <c r="S3340" s="37">
        <v>27265.32</v>
      </c>
    </row>
    <row r="3341" spans="1:19">
      <c r="B3341" s="6">
        <v>2009</v>
      </c>
      <c r="C3341" s="36"/>
      <c r="D3341" s="36"/>
      <c r="E3341" s="36"/>
      <c r="F3341" s="37">
        <v>0</v>
      </c>
      <c r="G3341" s="37">
        <v>0</v>
      </c>
      <c r="H3341" s="37">
        <v>0</v>
      </c>
      <c r="I3341" s="37">
        <v>0</v>
      </c>
      <c r="J3341" s="37">
        <v>0</v>
      </c>
      <c r="K3341" s="37">
        <v>0</v>
      </c>
      <c r="L3341" s="37">
        <v>0</v>
      </c>
      <c r="M3341" s="37">
        <v>109606.27</v>
      </c>
      <c r="N3341" s="37">
        <v>109606.27</v>
      </c>
      <c r="O3341" s="37">
        <v>109606.27</v>
      </c>
      <c r="P3341" s="37">
        <v>109606.27</v>
      </c>
      <c r="Q3341" s="37">
        <v>109606.27</v>
      </c>
      <c r="R3341" s="37">
        <v>109606.27</v>
      </c>
      <c r="S3341" s="37">
        <v>109606.27</v>
      </c>
    </row>
    <row r="3342" spans="1:19">
      <c r="B3342" s="6">
        <v>2008</v>
      </c>
      <c r="C3342" s="36"/>
      <c r="D3342" s="36"/>
      <c r="E3342" s="37">
        <v>0</v>
      </c>
      <c r="F3342" s="37">
        <v>0</v>
      </c>
      <c r="G3342" s="37">
        <v>0</v>
      </c>
      <c r="H3342" s="37">
        <v>0</v>
      </c>
      <c r="I3342" s="37">
        <v>0</v>
      </c>
      <c r="J3342" s="37">
        <v>0</v>
      </c>
      <c r="K3342" s="37">
        <v>0</v>
      </c>
      <c r="L3342" s="37">
        <v>0</v>
      </c>
      <c r="M3342" s="37">
        <v>7382.56</v>
      </c>
      <c r="N3342" s="37">
        <v>7382.56</v>
      </c>
      <c r="O3342" s="37">
        <v>7382.56</v>
      </c>
      <c r="P3342" s="37">
        <v>7382.56</v>
      </c>
      <c r="Q3342" s="37">
        <v>7382.56</v>
      </c>
      <c r="R3342" s="37">
        <v>7382.56</v>
      </c>
      <c r="S3342" s="37">
        <v>7382.56</v>
      </c>
    </row>
    <row r="3343" spans="1:19">
      <c r="B3343" s="6">
        <v>2007</v>
      </c>
      <c r="C3343" s="36"/>
      <c r="D3343" s="37">
        <v>0</v>
      </c>
      <c r="E3343" s="37">
        <v>0</v>
      </c>
      <c r="F3343" s="37">
        <v>0</v>
      </c>
      <c r="G3343" s="37">
        <v>0</v>
      </c>
      <c r="H3343" s="37">
        <v>0</v>
      </c>
      <c r="I3343" s="37">
        <v>0</v>
      </c>
      <c r="J3343" s="37">
        <v>0</v>
      </c>
      <c r="K3343" s="37">
        <v>0</v>
      </c>
      <c r="L3343" s="37">
        <v>0</v>
      </c>
      <c r="M3343" s="37">
        <v>61163.64</v>
      </c>
      <c r="N3343" s="37">
        <v>61163.64</v>
      </c>
      <c r="O3343" s="37">
        <v>61163.64</v>
      </c>
      <c r="P3343" s="37">
        <v>61163.64</v>
      </c>
      <c r="Q3343" s="37">
        <v>61163.64</v>
      </c>
      <c r="R3343" s="37">
        <v>61163.64</v>
      </c>
      <c r="S3343" s="37">
        <v>61163.64</v>
      </c>
    </row>
    <row r="3344" spans="1:19">
      <c r="B3344" s="6">
        <v>2006</v>
      </c>
      <c r="C3344" s="37">
        <v>0</v>
      </c>
      <c r="D3344" s="37">
        <v>0</v>
      </c>
      <c r="E3344" s="37">
        <v>0</v>
      </c>
      <c r="F3344" s="37">
        <v>0</v>
      </c>
      <c r="G3344" s="37">
        <v>0</v>
      </c>
      <c r="H3344" s="37">
        <v>0</v>
      </c>
      <c r="I3344" s="37">
        <v>0</v>
      </c>
      <c r="J3344" s="37">
        <v>0</v>
      </c>
      <c r="K3344" s="37">
        <v>0</v>
      </c>
      <c r="L3344" s="37">
        <v>0</v>
      </c>
      <c r="M3344" s="37">
        <v>22190.5</v>
      </c>
      <c r="N3344" s="37">
        <v>22190.5</v>
      </c>
      <c r="O3344" s="37">
        <v>22190.5</v>
      </c>
      <c r="P3344" s="37">
        <v>22190.5</v>
      </c>
      <c r="Q3344" s="37">
        <v>22190.5</v>
      </c>
      <c r="R3344" s="37">
        <v>22190.5</v>
      </c>
      <c r="S3344" s="37">
        <v>22190.5</v>
      </c>
    </row>
    <row r="3345" spans="2:19">
      <c r="B3345" s="6">
        <v>2005</v>
      </c>
      <c r="C3345" s="37">
        <v>0</v>
      </c>
      <c r="D3345" s="37">
        <v>0</v>
      </c>
      <c r="E3345" s="37">
        <v>0</v>
      </c>
      <c r="F3345" s="37">
        <v>0</v>
      </c>
      <c r="G3345" s="37">
        <v>0</v>
      </c>
      <c r="H3345" s="37">
        <v>0</v>
      </c>
      <c r="I3345" s="37">
        <v>0</v>
      </c>
      <c r="J3345" s="37">
        <v>0</v>
      </c>
      <c r="K3345" s="37">
        <v>0</v>
      </c>
      <c r="L3345" s="37">
        <v>0</v>
      </c>
      <c r="M3345" s="37">
        <v>34643.72</v>
      </c>
      <c r="N3345" s="37">
        <v>34643.72</v>
      </c>
      <c r="O3345" s="37">
        <v>34643.72</v>
      </c>
      <c r="P3345" s="37">
        <v>34643.72</v>
      </c>
      <c r="Q3345" s="37">
        <v>34643.72</v>
      </c>
      <c r="R3345" s="37">
        <v>34643.72</v>
      </c>
      <c r="S3345" s="37">
        <v>34643.72</v>
      </c>
    </row>
    <row r="3346" spans="2:19">
      <c r="B3346" s="6">
        <v>2004</v>
      </c>
      <c r="C3346" s="37">
        <v>0</v>
      </c>
      <c r="D3346" s="37">
        <v>0</v>
      </c>
      <c r="E3346" s="37">
        <v>0</v>
      </c>
      <c r="F3346" s="37">
        <v>0</v>
      </c>
      <c r="G3346" s="37">
        <v>0</v>
      </c>
      <c r="H3346" s="37">
        <v>0</v>
      </c>
      <c r="I3346" s="37">
        <v>0</v>
      </c>
      <c r="J3346" s="37">
        <v>0</v>
      </c>
      <c r="K3346" s="37">
        <v>0</v>
      </c>
      <c r="L3346" s="37">
        <v>0</v>
      </c>
      <c r="M3346" s="37">
        <v>35163.879999999997</v>
      </c>
      <c r="N3346" s="37">
        <v>35163.879999999997</v>
      </c>
      <c r="O3346" s="37">
        <v>35163.879999999997</v>
      </c>
      <c r="P3346" s="37">
        <v>35163.879999999997</v>
      </c>
      <c r="Q3346" s="37">
        <v>35163.879999999997</v>
      </c>
      <c r="R3346" s="37">
        <v>35163.879999999997</v>
      </c>
      <c r="S3346" s="37">
        <v>35163.879999999997</v>
      </c>
    </row>
    <row r="3347" spans="2:19">
      <c r="B3347" s="6">
        <v>2003</v>
      </c>
      <c r="C3347" s="37">
        <v>0</v>
      </c>
      <c r="D3347" s="37">
        <v>0</v>
      </c>
      <c r="E3347" s="37">
        <v>0</v>
      </c>
      <c r="F3347" s="37">
        <v>0</v>
      </c>
      <c r="G3347" s="37">
        <v>0</v>
      </c>
      <c r="H3347" s="37">
        <v>0</v>
      </c>
      <c r="I3347" s="37">
        <v>0</v>
      </c>
      <c r="J3347" s="37">
        <v>0</v>
      </c>
      <c r="K3347" s="37">
        <v>0</v>
      </c>
      <c r="L3347" s="37">
        <v>0</v>
      </c>
      <c r="M3347" s="37">
        <v>58548.21</v>
      </c>
      <c r="N3347" s="37">
        <v>58548.21</v>
      </c>
      <c r="O3347" s="37">
        <v>58548.21</v>
      </c>
      <c r="P3347" s="37">
        <v>58548.21</v>
      </c>
      <c r="Q3347" s="37">
        <v>58548.21</v>
      </c>
      <c r="R3347" s="37">
        <v>58548.21</v>
      </c>
      <c r="S3347" s="37">
        <v>58548.21</v>
      </c>
    </row>
    <row r="3348" spans="2:19">
      <c r="B3348" s="6">
        <v>2002</v>
      </c>
      <c r="C3348" s="37">
        <v>0</v>
      </c>
      <c r="D3348" s="37">
        <v>0</v>
      </c>
      <c r="E3348" s="37">
        <v>0</v>
      </c>
      <c r="F3348" s="37">
        <v>0</v>
      </c>
      <c r="G3348" s="37">
        <v>0</v>
      </c>
      <c r="H3348" s="37">
        <v>0</v>
      </c>
      <c r="I3348" s="37">
        <v>0</v>
      </c>
      <c r="J3348" s="37">
        <v>0</v>
      </c>
      <c r="K3348" s="37">
        <v>0</v>
      </c>
      <c r="L3348" s="37">
        <v>0</v>
      </c>
      <c r="M3348" s="37">
        <v>119255.85</v>
      </c>
      <c r="N3348" s="37">
        <v>119255.85</v>
      </c>
      <c r="O3348" s="37">
        <v>119255.85</v>
      </c>
      <c r="P3348" s="37">
        <v>119255.85</v>
      </c>
      <c r="Q3348" s="37">
        <v>119255.85</v>
      </c>
      <c r="R3348" s="37">
        <v>119255.85</v>
      </c>
      <c r="S3348" s="37">
        <v>119255.85</v>
      </c>
    </row>
    <row r="3349" spans="2:19">
      <c r="B3349" s="6">
        <v>2001</v>
      </c>
      <c r="C3349" s="37">
        <v>0</v>
      </c>
      <c r="D3349" s="37">
        <v>0</v>
      </c>
      <c r="E3349" s="37">
        <v>0</v>
      </c>
      <c r="F3349" s="37">
        <v>0</v>
      </c>
      <c r="G3349" s="37">
        <v>0</v>
      </c>
      <c r="H3349" s="37">
        <v>0</v>
      </c>
      <c r="I3349" s="37">
        <v>0</v>
      </c>
      <c r="J3349" s="37">
        <v>0</v>
      </c>
      <c r="K3349" s="37">
        <v>0</v>
      </c>
      <c r="L3349" s="37">
        <v>0</v>
      </c>
      <c r="M3349" s="37">
        <v>243915.61</v>
      </c>
      <c r="N3349" s="37">
        <v>243915.61</v>
      </c>
      <c r="O3349" s="37">
        <v>243915.61</v>
      </c>
      <c r="P3349" s="37">
        <v>243915.61</v>
      </c>
      <c r="Q3349" s="37">
        <v>243915.61</v>
      </c>
      <c r="R3349" s="37">
        <v>243915.61</v>
      </c>
      <c r="S3349" s="37">
        <v>243915.61</v>
      </c>
    </row>
    <row r="3350" spans="2:19">
      <c r="B3350" s="6">
        <v>2000</v>
      </c>
      <c r="C3350" s="37">
        <v>0</v>
      </c>
      <c r="D3350" s="37">
        <v>0</v>
      </c>
      <c r="E3350" s="37">
        <v>0</v>
      </c>
      <c r="F3350" s="37">
        <v>0</v>
      </c>
      <c r="G3350" s="37">
        <v>0</v>
      </c>
      <c r="H3350" s="37">
        <v>0</v>
      </c>
      <c r="I3350" s="37">
        <v>0</v>
      </c>
      <c r="J3350" s="37">
        <v>0</v>
      </c>
      <c r="K3350" s="37">
        <v>0</v>
      </c>
      <c r="L3350" s="37">
        <v>0</v>
      </c>
      <c r="M3350" s="37">
        <v>193622.64</v>
      </c>
      <c r="N3350" s="37">
        <v>193622.64</v>
      </c>
      <c r="O3350" s="37">
        <v>193622.64</v>
      </c>
      <c r="P3350" s="37">
        <v>193622.64</v>
      </c>
      <c r="Q3350" s="37">
        <v>193622.64</v>
      </c>
      <c r="R3350" s="37">
        <v>193622.64</v>
      </c>
      <c r="S3350" s="37">
        <v>193622.64</v>
      </c>
    </row>
    <row r="3351" spans="2:19">
      <c r="B3351" s="6">
        <v>1999</v>
      </c>
      <c r="C3351" s="37">
        <v>0</v>
      </c>
      <c r="D3351" s="37">
        <v>0</v>
      </c>
      <c r="E3351" s="37">
        <v>0</v>
      </c>
      <c r="F3351" s="37">
        <v>0</v>
      </c>
      <c r="G3351" s="37">
        <v>0</v>
      </c>
      <c r="H3351" s="37">
        <v>0</v>
      </c>
      <c r="I3351" s="37">
        <v>0</v>
      </c>
      <c r="J3351" s="37">
        <v>0</v>
      </c>
      <c r="K3351" s="37">
        <v>0</v>
      </c>
      <c r="L3351" s="37">
        <v>0</v>
      </c>
      <c r="M3351" s="37">
        <v>553477.62</v>
      </c>
      <c r="N3351" s="37">
        <v>553477.62</v>
      </c>
      <c r="O3351" s="37">
        <v>553477.62</v>
      </c>
      <c r="P3351" s="37">
        <v>553477.62</v>
      </c>
      <c r="Q3351" s="37">
        <v>553477.62</v>
      </c>
      <c r="R3351" s="37">
        <v>553477.62</v>
      </c>
      <c r="S3351" s="37">
        <v>553477.62</v>
      </c>
    </row>
    <row r="3352" spans="2:19">
      <c r="B3352" s="6">
        <v>1998</v>
      </c>
      <c r="C3352" s="37">
        <v>36327.18</v>
      </c>
      <c r="D3352" s="37">
        <v>0</v>
      </c>
      <c r="E3352" s="37">
        <v>0</v>
      </c>
      <c r="F3352" s="37">
        <v>0</v>
      </c>
      <c r="G3352" s="37">
        <v>0</v>
      </c>
      <c r="H3352" s="37">
        <v>0</v>
      </c>
      <c r="I3352" s="37">
        <v>0</v>
      </c>
      <c r="J3352" s="37">
        <v>0</v>
      </c>
      <c r="K3352" s="37">
        <v>0</v>
      </c>
      <c r="L3352" s="37">
        <v>0</v>
      </c>
      <c r="M3352" s="37">
        <v>290896.51</v>
      </c>
      <c r="N3352" s="37">
        <v>290896.51</v>
      </c>
      <c r="O3352" s="37">
        <v>290896.51</v>
      </c>
      <c r="P3352" s="37">
        <v>290896.51</v>
      </c>
      <c r="Q3352" s="37">
        <v>290896.51</v>
      </c>
      <c r="R3352" s="37">
        <v>290896.51</v>
      </c>
      <c r="S3352" s="37">
        <v>290896.51</v>
      </c>
    </row>
    <row r="3353" spans="2:19">
      <c r="B3353" s="6">
        <v>1997</v>
      </c>
      <c r="C3353" s="37">
        <v>0</v>
      </c>
      <c r="D3353" s="37">
        <v>0</v>
      </c>
      <c r="E3353" s="37">
        <v>0</v>
      </c>
      <c r="F3353" s="37">
        <v>0</v>
      </c>
      <c r="G3353" s="37">
        <v>0</v>
      </c>
      <c r="H3353" s="37">
        <v>0</v>
      </c>
      <c r="I3353" s="37">
        <v>0</v>
      </c>
      <c r="J3353" s="37">
        <v>0</v>
      </c>
      <c r="K3353" s="37">
        <v>0</v>
      </c>
      <c r="L3353" s="37">
        <v>0</v>
      </c>
      <c r="M3353" s="37">
        <v>491720.73</v>
      </c>
      <c r="N3353" s="37">
        <v>491720.73</v>
      </c>
      <c r="O3353" s="37">
        <v>491720.73</v>
      </c>
      <c r="P3353" s="37">
        <v>491720.73</v>
      </c>
      <c r="Q3353" s="37">
        <v>491720.73</v>
      </c>
      <c r="R3353" s="37">
        <v>491720.73</v>
      </c>
      <c r="S3353" s="37">
        <v>491720.73</v>
      </c>
    </row>
    <row r="3354" spans="2:19">
      <c r="B3354" s="6">
        <v>1996</v>
      </c>
      <c r="C3354" s="37">
        <v>0</v>
      </c>
      <c r="D3354" s="37">
        <v>0</v>
      </c>
      <c r="E3354" s="37">
        <v>0</v>
      </c>
      <c r="F3354" s="37">
        <v>0</v>
      </c>
      <c r="G3354" s="37">
        <v>0</v>
      </c>
      <c r="H3354" s="37">
        <v>0</v>
      </c>
      <c r="I3354" s="37">
        <v>0</v>
      </c>
      <c r="J3354" s="37">
        <v>0</v>
      </c>
      <c r="K3354" s="37">
        <v>0</v>
      </c>
      <c r="L3354" s="37">
        <v>0</v>
      </c>
      <c r="M3354" s="37">
        <v>597818.91</v>
      </c>
      <c r="N3354" s="37">
        <v>597818.91</v>
      </c>
      <c r="O3354" s="37">
        <v>597818.91</v>
      </c>
      <c r="P3354" s="37">
        <v>597818.91</v>
      </c>
      <c r="Q3354" s="37">
        <v>597818.91</v>
      </c>
      <c r="R3354" s="37">
        <v>597818.91</v>
      </c>
      <c r="S3354" s="37">
        <v>597818.91</v>
      </c>
    </row>
    <row r="3355" spans="2:19">
      <c r="B3355" s="6">
        <v>1995</v>
      </c>
      <c r="C3355" s="37">
        <v>0</v>
      </c>
      <c r="D3355" s="37">
        <v>0</v>
      </c>
      <c r="E3355" s="37">
        <v>0</v>
      </c>
      <c r="F3355" s="37">
        <v>0</v>
      </c>
      <c r="G3355" s="37">
        <v>0</v>
      </c>
      <c r="H3355" s="37">
        <v>0</v>
      </c>
      <c r="I3355" s="37">
        <v>0</v>
      </c>
      <c r="J3355" s="37">
        <v>0</v>
      </c>
      <c r="K3355" s="37">
        <v>0</v>
      </c>
      <c r="L3355" s="37">
        <v>0</v>
      </c>
      <c r="M3355" s="37">
        <v>32886.5</v>
      </c>
      <c r="N3355" s="37">
        <v>32886.5</v>
      </c>
      <c r="O3355" s="37">
        <v>32886.5</v>
      </c>
      <c r="P3355" s="37">
        <v>32886.5</v>
      </c>
      <c r="Q3355" s="37">
        <v>32886.5</v>
      </c>
      <c r="R3355" s="37">
        <v>32886.5</v>
      </c>
      <c r="S3355" s="37">
        <v>32886.5</v>
      </c>
    </row>
    <row r="3356" spans="2:19">
      <c r="B3356" s="6">
        <v>1994</v>
      </c>
      <c r="C3356" s="37">
        <v>246936.25</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111257.84</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607725.87</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155481.44</v>
      </c>
      <c r="D3360" s="37">
        <v>0</v>
      </c>
      <c r="E3360" s="37">
        <v>0</v>
      </c>
      <c r="F3360" s="37">
        <v>0</v>
      </c>
      <c r="G3360" s="37">
        <v>0</v>
      </c>
      <c r="H3360" s="37">
        <v>0</v>
      </c>
      <c r="I3360" s="37">
        <v>0</v>
      </c>
      <c r="J3360" s="37">
        <v>0</v>
      </c>
      <c r="K3360" s="37">
        <v>0</v>
      </c>
      <c r="L3360" s="37">
        <v>0</v>
      </c>
      <c r="M3360" s="37">
        <v>2905.5</v>
      </c>
      <c r="N3360" s="37">
        <v>2905.5</v>
      </c>
      <c r="O3360" s="37">
        <v>2905.5</v>
      </c>
      <c r="P3360" s="37">
        <v>2905.5</v>
      </c>
      <c r="Q3360" s="37">
        <v>2905.5</v>
      </c>
      <c r="R3360" s="37">
        <v>2905.5</v>
      </c>
      <c r="S3360" s="37">
        <v>2905.5</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92872.8</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39171.82</v>
      </c>
      <c r="N3365" s="37">
        <v>39171.82</v>
      </c>
      <c r="O3365" s="37">
        <v>39171.82</v>
      </c>
      <c r="P3365" s="37">
        <v>39171.82</v>
      </c>
      <c r="Q3365" s="37">
        <v>39171.82</v>
      </c>
      <c r="R3365" s="37">
        <v>39171.82</v>
      </c>
      <c r="S3365" s="37">
        <v>39171.82</v>
      </c>
    </row>
    <row r="3366" spans="2:19">
      <c r="B3366" s="6">
        <v>1984</v>
      </c>
      <c r="C3366" s="37">
        <v>0</v>
      </c>
      <c r="D3366" s="37">
        <v>0</v>
      </c>
      <c r="E3366" s="37">
        <v>0</v>
      </c>
      <c r="F3366" s="37">
        <v>0</v>
      </c>
      <c r="G3366" s="37">
        <v>0</v>
      </c>
      <c r="H3366" s="37">
        <v>0</v>
      </c>
      <c r="I3366" s="37">
        <v>0</v>
      </c>
      <c r="J3366" s="37">
        <v>0</v>
      </c>
      <c r="K3366" s="37">
        <v>0</v>
      </c>
      <c r="L3366" s="37">
        <v>0</v>
      </c>
      <c r="M3366" s="37">
        <v>108643.98</v>
      </c>
      <c r="N3366" s="37">
        <v>108643.98</v>
      </c>
      <c r="O3366" s="37">
        <v>108643.98</v>
      </c>
      <c r="P3366" s="37">
        <v>108643.98</v>
      </c>
      <c r="Q3366" s="37">
        <v>108643.98</v>
      </c>
      <c r="R3366" s="37">
        <v>108643.98</v>
      </c>
      <c r="S3366" s="37">
        <v>108643.98</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2821.95</v>
      </c>
      <c r="N3374" s="37">
        <v>2821.95</v>
      </c>
      <c r="O3374" s="37">
        <v>2821.95</v>
      </c>
      <c r="P3374" s="37">
        <v>2821.95</v>
      </c>
      <c r="Q3374" s="37">
        <v>2821.95</v>
      </c>
      <c r="R3374" s="37">
        <v>2821.95</v>
      </c>
      <c r="S3374" s="37">
        <v>2821.95</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6153.4</v>
      </c>
      <c r="N3380" s="37">
        <v>6153.4</v>
      </c>
      <c r="O3380" s="37">
        <v>6153.4</v>
      </c>
      <c r="P3380" s="37">
        <v>6153.4</v>
      </c>
      <c r="Q3380" s="37">
        <v>6153.4</v>
      </c>
      <c r="R3380" s="37">
        <v>6153.4</v>
      </c>
      <c r="S3380" s="37">
        <v>6153.4</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1590.04</v>
      </c>
      <c r="N3382" s="37">
        <v>1590.04</v>
      </c>
      <c r="O3382" s="37">
        <v>1590.04</v>
      </c>
      <c r="P3382" s="37">
        <v>1590.04</v>
      </c>
      <c r="Q3382" s="37">
        <v>1590.04</v>
      </c>
      <c r="R3382" s="37">
        <v>1590.04</v>
      </c>
      <c r="S3382" s="37">
        <v>1590.04</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24223.99</v>
      </c>
      <c r="N3384" s="37">
        <v>24223.99</v>
      </c>
      <c r="O3384" s="37">
        <v>24223.99</v>
      </c>
      <c r="P3384" s="37">
        <v>24223.99</v>
      </c>
      <c r="Q3384" s="37">
        <v>24223.99</v>
      </c>
      <c r="R3384" s="37">
        <v>24223.99</v>
      </c>
      <c r="S3384" s="37">
        <v>24223.99</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1250601.3800000001</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3358005.3600000008</v>
      </c>
      <c r="N3421" s="11">
        <f>SUM(N3329:N3420)</f>
        <v>3439916.16</v>
      </c>
      <c r="O3421" s="11">
        <f>SUM(O3329:O3420)</f>
        <v>3530650.95</v>
      </c>
      <c r="P3421" s="11">
        <f>SUM(P3329:P3420)</f>
        <v>3585119.8200000003</v>
      </c>
      <c r="Q3421" s="11">
        <f>SUM(Q3329:Q3420)</f>
        <v>3626892.74</v>
      </c>
      <c r="R3421" s="11">
        <f>SUM(R3328:R3420)</f>
        <v>3659180.6400000006</v>
      </c>
      <c r="S3421" s="11">
        <f>SUM(S3328:S3420)</f>
        <v>3683239.2800000003</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18160.189999999999</v>
      </c>
      <c r="N3436" s="37">
        <v>18160.189999999999</v>
      </c>
      <c r="O3436" s="37">
        <v>18160.189999999999</v>
      </c>
      <c r="P3436" s="37">
        <v>18160.189999999999</v>
      </c>
      <c r="Q3436" s="37">
        <v>18160.189999999999</v>
      </c>
      <c r="R3436" s="37">
        <v>18160.189999999999</v>
      </c>
      <c r="S3436" s="37">
        <v>18160.189999999999</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49833.4</v>
      </c>
      <c r="N3450" s="37">
        <v>49833.4</v>
      </c>
      <c r="O3450" s="37">
        <v>49833.4</v>
      </c>
      <c r="P3450" s="37">
        <v>49833.4</v>
      </c>
      <c r="Q3450" s="37">
        <v>49833.4</v>
      </c>
      <c r="R3450" s="37">
        <v>49833.4</v>
      </c>
      <c r="S3450" s="37">
        <v>49833.4</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67993.59</v>
      </c>
      <c r="N3516" s="11">
        <f>SUM(N3424:N3515)</f>
        <v>67993.59</v>
      </c>
      <c r="O3516" s="11">
        <f>SUM(O3424:O3515)</f>
        <v>67993.59</v>
      </c>
      <c r="P3516" s="11">
        <f>SUM(P3424:P3515)</f>
        <v>67993.59</v>
      </c>
      <c r="Q3516" s="11">
        <f>SUM(Q3424:Q3515)</f>
        <v>67993.59</v>
      </c>
      <c r="R3516" s="11">
        <f>SUM(R3423:R3515)</f>
        <v>67993.59</v>
      </c>
      <c r="S3516" s="11">
        <f>SUM(S3423:S3515)</f>
        <v>67993.59</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T3706"/>
  <sheetViews>
    <sheetView showGridLines="0" zoomScale="90" zoomScaleNormal="90" workbookViewId="0">
      <pane xSplit="2" ySplit="2" topLeftCell="C3" activePane="bottomRight" state="frozen"/>
      <selection pane="topRight" activeCell="C1" sqref="C1"/>
      <selection pane="bottomLeft" activeCell="A3" sqref="A3"/>
      <selection pane="bottomRight"/>
    </sheetView>
  </sheetViews>
  <sheetFormatPr baseColWidth="10" defaultColWidth="11.42578125" defaultRowHeight="12.75"/>
  <cols>
    <col min="1" max="1" width="37.7109375" style="35" customWidth="1"/>
    <col min="2" max="2" width="16.7109375" style="35" bestFit="1" customWidth="1"/>
    <col min="3" max="19" width="18.28515625" style="35" customWidth="1"/>
    <col min="20" max="20" width="13.85546875" style="35" bestFit="1" customWidth="1"/>
    <col min="21"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22846.834200000001</v>
      </c>
      <c r="O8" s="37">
        <v>22846.834200000001</v>
      </c>
      <c r="P8" s="37">
        <v>22846.834200000001</v>
      </c>
      <c r="Q8" s="37">
        <v>22846.834200000001</v>
      </c>
      <c r="R8" s="37">
        <v>22846.834200000001</v>
      </c>
      <c r="S8" s="37">
        <v>22846.834200000001</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8471.08</v>
      </c>
      <c r="M10" s="37">
        <v>8471.08</v>
      </c>
      <c r="N10" s="37">
        <v>8471.08</v>
      </c>
      <c r="O10" s="37">
        <v>8471.08</v>
      </c>
      <c r="P10" s="37">
        <v>8471.08</v>
      </c>
      <c r="Q10" s="37">
        <v>8471.08</v>
      </c>
      <c r="R10" s="37">
        <v>8471.08</v>
      </c>
      <c r="S10" s="37">
        <v>8471.08</v>
      </c>
    </row>
    <row r="11" spans="1:19">
      <c r="B11" s="6">
        <v>2014</v>
      </c>
      <c r="C11" s="36"/>
      <c r="D11" s="36"/>
      <c r="E11" s="36"/>
      <c r="F11" s="36"/>
      <c r="G11" s="36"/>
      <c r="H11" s="36"/>
      <c r="I11" s="36"/>
      <c r="J11" s="36"/>
      <c r="K11" s="37">
        <v>355894.5</v>
      </c>
      <c r="L11" s="37">
        <v>406766.43999999994</v>
      </c>
      <c r="M11" s="37">
        <v>303728.90999999997</v>
      </c>
      <c r="N11" s="37">
        <v>303728.90999999997</v>
      </c>
      <c r="O11" s="37">
        <v>303728.90999999997</v>
      </c>
      <c r="P11" s="37">
        <v>303728.90999999997</v>
      </c>
      <c r="Q11" s="37">
        <v>303728.90999999997</v>
      </c>
      <c r="R11" s="37">
        <v>303728.90999999997</v>
      </c>
      <c r="S11" s="37">
        <v>303728.90999999997</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55575.75</v>
      </c>
      <c r="J13" s="37">
        <v>55575.75</v>
      </c>
      <c r="K13" s="37">
        <v>55575.75</v>
      </c>
      <c r="L13" s="37">
        <v>55575.75</v>
      </c>
      <c r="M13" s="37">
        <v>55575.75</v>
      </c>
      <c r="N13" s="37">
        <v>55575.75</v>
      </c>
      <c r="O13" s="37">
        <v>55575.75</v>
      </c>
      <c r="P13" s="37">
        <v>55575.75</v>
      </c>
      <c r="Q13" s="37">
        <v>55575.75</v>
      </c>
      <c r="R13" s="37">
        <v>55575.75</v>
      </c>
      <c r="S13" s="37">
        <v>55575.75</v>
      </c>
    </row>
    <row r="14" spans="1:19">
      <c r="B14" s="6">
        <v>2011</v>
      </c>
      <c r="C14" s="36"/>
      <c r="D14" s="36"/>
      <c r="E14" s="36"/>
      <c r="F14" s="36"/>
      <c r="G14" s="36"/>
      <c r="H14" s="37">
        <v>14172.38</v>
      </c>
      <c r="I14" s="37">
        <v>14055.85</v>
      </c>
      <c r="J14" s="37">
        <v>13939.32</v>
      </c>
      <c r="K14" s="37">
        <v>13822.79</v>
      </c>
      <c r="L14" s="37">
        <v>13706.26</v>
      </c>
      <c r="M14" s="37">
        <v>13590.16</v>
      </c>
      <c r="N14" s="37">
        <v>13473.63</v>
      </c>
      <c r="O14" s="37">
        <v>37490.42</v>
      </c>
      <c r="P14" s="37">
        <v>35213.14</v>
      </c>
      <c r="Q14" s="37">
        <v>32935.43</v>
      </c>
      <c r="R14" s="37">
        <v>30658.15</v>
      </c>
      <c r="S14" s="37">
        <v>28380.44</v>
      </c>
    </row>
    <row r="15" spans="1:19">
      <c r="B15" s="6">
        <v>2010</v>
      </c>
      <c r="C15" s="36"/>
      <c r="D15" s="36"/>
      <c r="E15" s="36"/>
      <c r="F15" s="36"/>
      <c r="G15" s="37">
        <v>29966.36</v>
      </c>
      <c r="H15" s="37">
        <v>29966.36</v>
      </c>
      <c r="I15" s="37">
        <v>29966.36</v>
      </c>
      <c r="J15" s="37">
        <v>29966.36</v>
      </c>
      <c r="K15" s="37">
        <v>29966.36</v>
      </c>
      <c r="L15" s="37">
        <v>29966.36</v>
      </c>
      <c r="M15" s="37">
        <v>17910.91</v>
      </c>
      <c r="N15" s="37">
        <v>17910.91</v>
      </c>
      <c r="O15" s="37">
        <v>17910.91</v>
      </c>
      <c r="P15" s="37">
        <v>17910.91</v>
      </c>
      <c r="Q15" s="37">
        <v>17910.91</v>
      </c>
      <c r="R15" s="37">
        <v>17910.91</v>
      </c>
      <c r="S15" s="37">
        <v>17910.91</v>
      </c>
    </row>
    <row r="16" spans="1:19">
      <c r="B16" s="6">
        <v>2009</v>
      </c>
      <c r="C16" s="36"/>
      <c r="D16" s="36"/>
      <c r="E16" s="36"/>
      <c r="F16" s="37">
        <v>1498.19</v>
      </c>
      <c r="G16" s="37">
        <v>1700.81</v>
      </c>
      <c r="H16" s="37">
        <v>1700.81</v>
      </c>
      <c r="I16" s="37">
        <v>1700.81</v>
      </c>
      <c r="J16" s="37">
        <v>1700.81</v>
      </c>
      <c r="K16" s="37">
        <v>1700.81</v>
      </c>
      <c r="L16" s="37">
        <v>1700.81</v>
      </c>
      <c r="M16" s="37">
        <v>0</v>
      </c>
      <c r="N16" s="37">
        <v>0</v>
      </c>
      <c r="O16" s="37">
        <v>0</v>
      </c>
      <c r="P16" s="37">
        <v>0</v>
      </c>
      <c r="Q16" s="37">
        <v>0</v>
      </c>
      <c r="R16" s="37">
        <v>0</v>
      </c>
      <c r="S16" s="37">
        <v>0</v>
      </c>
    </row>
    <row r="17" spans="2:19">
      <c r="B17" s="6">
        <v>2008</v>
      </c>
      <c r="C17" s="36"/>
      <c r="D17" s="36"/>
      <c r="E17" s="37">
        <v>16453.27</v>
      </c>
      <c r="F17" s="37">
        <v>16453.27</v>
      </c>
      <c r="G17" s="37">
        <v>16453.27</v>
      </c>
      <c r="H17" s="37">
        <v>16453.27</v>
      </c>
      <c r="I17" s="37">
        <v>16453.27</v>
      </c>
      <c r="J17" s="37">
        <v>16453.27</v>
      </c>
      <c r="K17" s="37">
        <v>16453.27</v>
      </c>
      <c r="L17" s="37">
        <v>16453.27</v>
      </c>
      <c r="M17" s="37">
        <v>16453.27</v>
      </c>
      <c r="N17" s="37">
        <v>16453.27</v>
      </c>
      <c r="O17" s="37">
        <v>16453.27</v>
      </c>
      <c r="P17" s="37">
        <v>16453.27</v>
      </c>
      <c r="Q17" s="37">
        <v>16453.27</v>
      </c>
      <c r="R17" s="37">
        <v>16453.27</v>
      </c>
      <c r="S17" s="37">
        <v>16453.27</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4713.26</v>
      </c>
      <c r="E19" s="37">
        <v>4713.26</v>
      </c>
      <c r="F19" s="37">
        <v>4713.26</v>
      </c>
      <c r="G19" s="37">
        <v>4713.26</v>
      </c>
      <c r="H19" s="37">
        <v>4713.26</v>
      </c>
      <c r="I19" s="37">
        <v>4713.26</v>
      </c>
      <c r="J19" s="37">
        <v>4713.26</v>
      </c>
      <c r="K19" s="37">
        <v>4713.26</v>
      </c>
      <c r="L19" s="37">
        <v>4713.26</v>
      </c>
      <c r="M19" s="37">
        <v>4713.26</v>
      </c>
      <c r="N19" s="37">
        <v>4713.26</v>
      </c>
      <c r="O19" s="37">
        <v>4713.26</v>
      </c>
      <c r="P19" s="37">
        <v>4713.26</v>
      </c>
      <c r="Q19" s="37">
        <v>4713.26</v>
      </c>
      <c r="R19" s="37">
        <v>4713.26</v>
      </c>
      <c r="S19" s="37">
        <v>4713.26</v>
      </c>
    </row>
    <row r="20" spans="2:19">
      <c r="B20" s="6">
        <v>2005</v>
      </c>
      <c r="C20" s="37">
        <v>0</v>
      </c>
      <c r="D20" s="37">
        <v>29264.15</v>
      </c>
      <c r="E20" s="37">
        <v>29264.15</v>
      </c>
      <c r="F20" s="37">
        <v>29264.15</v>
      </c>
      <c r="G20" s="37">
        <v>29264.15</v>
      </c>
      <c r="H20" s="37">
        <v>29264.15</v>
      </c>
      <c r="I20" s="37">
        <v>29264.15</v>
      </c>
      <c r="J20" s="37">
        <v>29264.15</v>
      </c>
      <c r="K20" s="37">
        <v>29264.15</v>
      </c>
      <c r="L20" s="37">
        <v>29264.15</v>
      </c>
      <c r="M20" s="37">
        <v>29264.15</v>
      </c>
      <c r="N20" s="37">
        <v>29264.15</v>
      </c>
      <c r="O20" s="37">
        <v>29264.15</v>
      </c>
      <c r="P20" s="37">
        <v>29264.15</v>
      </c>
      <c r="Q20" s="37">
        <v>29264.15</v>
      </c>
      <c r="R20" s="37">
        <v>29264.15</v>
      </c>
      <c r="S20" s="37">
        <v>29264.15</v>
      </c>
    </row>
    <row r="21" spans="2:19">
      <c r="B21" s="6">
        <v>2004</v>
      </c>
      <c r="C21" s="37">
        <v>0</v>
      </c>
      <c r="D21" s="37">
        <v>32804.879999999997</v>
      </c>
      <c r="E21" s="37">
        <v>32804.879999999997</v>
      </c>
      <c r="F21" s="37">
        <v>32804.879999999997</v>
      </c>
      <c r="G21" s="37">
        <v>32804.879999999997</v>
      </c>
      <c r="H21" s="37">
        <v>32804.879999999997</v>
      </c>
      <c r="I21" s="37">
        <v>32804.879999999997</v>
      </c>
      <c r="J21" s="37">
        <v>32804.879999999997</v>
      </c>
      <c r="K21" s="37">
        <v>32804.879999999997</v>
      </c>
      <c r="L21" s="37">
        <v>32804.879999999997</v>
      </c>
      <c r="M21" s="37">
        <v>18304.71</v>
      </c>
      <c r="N21" s="37">
        <v>18304.71</v>
      </c>
      <c r="O21" s="37">
        <v>18304.71</v>
      </c>
      <c r="P21" s="37">
        <v>18304.71</v>
      </c>
      <c r="Q21" s="37">
        <v>18304.71</v>
      </c>
      <c r="R21" s="37">
        <v>18304.71</v>
      </c>
      <c r="S21" s="37">
        <v>18304.71</v>
      </c>
    </row>
    <row r="22" spans="2:19">
      <c r="B22" s="6">
        <v>2003</v>
      </c>
      <c r="C22" s="37">
        <v>0</v>
      </c>
      <c r="D22" s="37">
        <v>1588.24</v>
      </c>
      <c r="E22" s="37">
        <v>1588.24</v>
      </c>
      <c r="F22" s="37">
        <v>1588.24</v>
      </c>
      <c r="G22" s="37">
        <v>1588.24</v>
      </c>
      <c r="H22" s="37">
        <v>1588.24</v>
      </c>
      <c r="I22" s="37">
        <v>1588.24</v>
      </c>
      <c r="J22" s="37">
        <v>1588.24</v>
      </c>
      <c r="K22" s="37">
        <v>1588.24</v>
      </c>
      <c r="L22" s="37">
        <v>1588.24</v>
      </c>
      <c r="M22" s="37">
        <v>1499.04</v>
      </c>
      <c r="N22" s="37">
        <v>1499.04</v>
      </c>
      <c r="O22" s="37">
        <v>1499.04</v>
      </c>
      <c r="P22" s="37">
        <v>1499.04</v>
      </c>
      <c r="Q22" s="37">
        <v>1499.04</v>
      </c>
      <c r="R22" s="37">
        <v>1499.04</v>
      </c>
      <c r="S22" s="37">
        <v>1499.04</v>
      </c>
    </row>
    <row r="23" spans="2:19">
      <c r="B23" s="6">
        <v>2002</v>
      </c>
      <c r="C23" s="37">
        <v>0</v>
      </c>
      <c r="D23" s="37">
        <v>91875.480000000025</v>
      </c>
      <c r="E23" s="37">
        <v>91875.480000000025</v>
      </c>
      <c r="F23" s="37">
        <v>91875.480000000025</v>
      </c>
      <c r="G23" s="37">
        <v>91875.480000000025</v>
      </c>
      <c r="H23" s="37">
        <v>91875.480000000025</v>
      </c>
      <c r="I23" s="37">
        <v>91875.480000000025</v>
      </c>
      <c r="J23" s="37">
        <v>91875.480000000025</v>
      </c>
      <c r="K23" s="37">
        <v>91875.480000000025</v>
      </c>
      <c r="L23" s="37">
        <v>91875.480000000025</v>
      </c>
      <c r="M23" s="37">
        <v>79542.92</v>
      </c>
      <c r="N23" s="37">
        <v>79542.92</v>
      </c>
      <c r="O23" s="37">
        <v>79542.920000000013</v>
      </c>
      <c r="P23" s="37">
        <v>79542.92</v>
      </c>
      <c r="Q23" s="37">
        <v>79542.920000000013</v>
      </c>
      <c r="R23" s="37">
        <v>79542.92</v>
      </c>
      <c r="S23" s="37">
        <v>79542.92</v>
      </c>
    </row>
    <row r="24" spans="2:19">
      <c r="B24" s="6">
        <v>2001</v>
      </c>
      <c r="C24" s="37">
        <v>0</v>
      </c>
      <c r="D24" s="37">
        <v>28800.199999999997</v>
      </c>
      <c r="E24" s="37">
        <v>28800.199999999997</v>
      </c>
      <c r="F24" s="37">
        <v>28800.199999999997</v>
      </c>
      <c r="G24" s="37">
        <v>28800.199999999997</v>
      </c>
      <c r="H24" s="37">
        <v>28800.199999999997</v>
      </c>
      <c r="I24" s="37">
        <v>28800.199999999997</v>
      </c>
      <c r="J24" s="37">
        <v>28800.199999999997</v>
      </c>
      <c r="K24" s="37">
        <v>28800.199999999997</v>
      </c>
      <c r="L24" s="37">
        <v>28800.199999999997</v>
      </c>
      <c r="M24" s="37">
        <v>24867.399999999998</v>
      </c>
      <c r="N24" s="37">
        <v>24867.399999999998</v>
      </c>
      <c r="O24" s="37">
        <v>24867.399999999998</v>
      </c>
      <c r="P24" s="37">
        <v>24867.399999999998</v>
      </c>
      <c r="Q24" s="37">
        <v>24867.399999999998</v>
      </c>
      <c r="R24" s="37">
        <v>24867.399999999998</v>
      </c>
      <c r="S24" s="37">
        <v>24867.399999999998</v>
      </c>
    </row>
    <row r="25" spans="2:19">
      <c r="B25" s="6">
        <v>2000</v>
      </c>
      <c r="C25" s="37">
        <v>0</v>
      </c>
      <c r="D25" s="37">
        <v>18929.169999999998</v>
      </c>
      <c r="E25" s="37">
        <v>18929.169999999998</v>
      </c>
      <c r="F25" s="37">
        <v>18929.169999999998</v>
      </c>
      <c r="G25" s="37">
        <v>18929.169999999998</v>
      </c>
      <c r="H25" s="37">
        <v>18929.169999999998</v>
      </c>
      <c r="I25" s="37">
        <v>18929.169999999998</v>
      </c>
      <c r="J25" s="37">
        <v>18929.169999999998</v>
      </c>
      <c r="K25" s="37">
        <v>18929.169999999998</v>
      </c>
      <c r="L25" s="37">
        <v>18929.169999999998</v>
      </c>
      <c r="M25" s="37">
        <v>18929.169999999998</v>
      </c>
      <c r="N25" s="37">
        <v>18929.169999999998</v>
      </c>
      <c r="O25" s="37">
        <v>18929.169999999998</v>
      </c>
      <c r="P25" s="37">
        <v>18929.169999999998</v>
      </c>
      <c r="Q25" s="37">
        <v>18929.169999999998</v>
      </c>
      <c r="R25" s="37">
        <v>18929.169999999998</v>
      </c>
      <c r="S25" s="37">
        <v>18929.169999999998</v>
      </c>
    </row>
    <row r="26" spans="2:19">
      <c r="B26" s="6">
        <v>1999</v>
      </c>
      <c r="C26" s="37">
        <v>0</v>
      </c>
      <c r="D26" s="37">
        <v>19644.260000000002</v>
      </c>
      <c r="E26" s="37">
        <v>19644.260000000002</v>
      </c>
      <c r="F26" s="37">
        <v>19644.260000000002</v>
      </c>
      <c r="G26" s="37">
        <v>19644.260000000002</v>
      </c>
      <c r="H26" s="37">
        <v>19644.260000000002</v>
      </c>
      <c r="I26" s="37">
        <v>19644.260000000002</v>
      </c>
      <c r="J26" s="37">
        <v>19644.260000000002</v>
      </c>
      <c r="K26" s="37">
        <v>19644.260000000002</v>
      </c>
      <c r="L26" s="37">
        <v>19644.260000000002</v>
      </c>
      <c r="M26" s="37">
        <v>13837.36</v>
      </c>
      <c r="N26" s="37">
        <v>13837.36</v>
      </c>
      <c r="O26" s="37">
        <v>13837.36</v>
      </c>
      <c r="P26" s="37">
        <v>13837.36</v>
      </c>
      <c r="Q26" s="37">
        <v>13837.36</v>
      </c>
      <c r="R26" s="37">
        <v>13837.36</v>
      </c>
      <c r="S26" s="37">
        <v>13837.36</v>
      </c>
    </row>
    <row r="27" spans="2:19">
      <c r="B27" s="6">
        <v>1998</v>
      </c>
      <c r="C27" s="37">
        <v>0</v>
      </c>
      <c r="D27" s="37">
        <v>62211.44</v>
      </c>
      <c r="E27" s="37">
        <v>62211.44</v>
      </c>
      <c r="F27" s="37">
        <v>62211.44</v>
      </c>
      <c r="G27" s="37">
        <v>62211.44</v>
      </c>
      <c r="H27" s="37">
        <v>62211.44</v>
      </c>
      <c r="I27" s="37">
        <v>62211.44</v>
      </c>
      <c r="J27" s="37">
        <v>62211.44</v>
      </c>
      <c r="K27" s="37">
        <v>62211.44</v>
      </c>
      <c r="L27" s="37">
        <v>62211.44</v>
      </c>
      <c r="M27" s="37">
        <v>62211.44</v>
      </c>
      <c r="N27" s="37">
        <v>62211.44</v>
      </c>
      <c r="O27" s="37">
        <v>62211.44</v>
      </c>
      <c r="P27" s="37">
        <v>62211.44</v>
      </c>
      <c r="Q27" s="37">
        <v>62211.44</v>
      </c>
      <c r="R27" s="37">
        <v>62211.44</v>
      </c>
      <c r="S27" s="37">
        <v>62211.44</v>
      </c>
    </row>
    <row r="28" spans="2:19">
      <c r="B28" s="6">
        <v>1997</v>
      </c>
      <c r="C28" s="37">
        <v>0</v>
      </c>
      <c r="D28" s="37">
        <v>41246.460000000006</v>
      </c>
      <c r="E28" s="37">
        <v>41246.460000000006</v>
      </c>
      <c r="F28" s="37">
        <v>41246.460000000006</v>
      </c>
      <c r="G28" s="37">
        <v>41246.460000000006</v>
      </c>
      <c r="H28" s="37">
        <v>41246.460000000006</v>
      </c>
      <c r="I28" s="37">
        <v>41246.460000000006</v>
      </c>
      <c r="J28" s="37">
        <v>41246.460000000006</v>
      </c>
      <c r="K28" s="37">
        <v>41246.460000000006</v>
      </c>
      <c r="L28" s="37">
        <v>41246.460000000006</v>
      </c>
      <c r="M28" s="37">
        <v>41246.460000000006</v>
      </c>
      <c r="N28" s="37">
        <v>41246.460000000006</v>
      </c>
      <c r="O28" s="37">
        <v>41246.460000000006</v>
      </c>
      <c r="P28" s="37">
        <v>41246.460000000006</v>
      </c>
      <c r="Q28" s="37">
        <v>41246.460000000006</v>
      </c>
      <c r="R28" s="37">
        <v>41246.460000000006</v>
      </c>
      <c r="S28" s="37">
        <v>41246.460000000006</v>
      </c>
    </row>
    <row r="29" spans="2:19">
      <c r="B29" s="6">
        <v>1996</v>
      </c>
      <c r="C29" s="37">
        <v>0</v>
      </c>
      <c r="D29" s="37">
        <v>73264.94</v>
      </c>
      <c r="E29" s="37">
        <v>73264.94</v>
      </c>
      <c r="F29" s="37">
        <v>73264.94</v>
      </c>
      <c r="G29" s="37">
        <v>73264.94</v>
      </c>
      <c r="H29" s="37">
        <v>73264.94</v>
      </c>
      <c r="I29" s="37">
        <v>73264.94</v>
      </c>
      <c r="J29" s="37">
        <v>73264.94</v>
      </c>
      <c r="K29" s="37">
        <v>73264.94</v>
      </c>
      <c r="L29" s="37">
        <v>73264.94</v>
      </c>
      <c r="M29" s="37">
        <v>57953.29</v>
      </c>
      <c r="N29" s="37">
        <v>57953.29</v>
      </c>
      <c r="O29" s="37">
        <v>57953.29</v>
      </c>
      <c r="P29" s="37">
        <v>57953.29</v>
      </c>
      <c r="Q29" s="37">
        <v>57953.29</v>
      </c>
      <c r="R29" s="37">
        <v>57953.29</v>
      </c>
      <c r="S29" s="37">
        <v>57953.29</v>
      </c>
    </row>
    <row r="30" spans="2:19">
      <c r="B30" s="6">
        <v>1995</v>
      </c>
      <c r="C30" s="37">
        <v>0</v>
      </c>
      <c r="D30" s="37">
        <v>1034611.3199999998</v>
      </c>
      <c r="E30" s="37">
        <v>1034611.3199999998</v>
      </c>
      <c r="F30" s="37">
        <v>1034611.3199999998</v>
      </c>
      <c r="G30" s="37">
        <v>1034611.3199999998</v>
      </c>
      <c r="H30" s="37">
        <v>1034611.3199999998</v>
      </c>
      <c r="I30" s="37">
        <v>1034611.3199999998</v>
      </c>
      <c r="J30" s="37">
        <v>1034611.3199999998</v>
      </c>
      <c r="K30" s="37">
        <v>1034611.3199999998</v>
      </c>
      <c r="L30" s="37">
        <v>1034611.3199999998</v>
      </c>
      <c r="M30" s="37">
        <v>1023107.4099999999</v>
      </c>
      <c r="N30" s="37">
        <v>1023107.4099999999</v>
      </c>
      <c r="O30" s="37">
        <v>1023107.4099999999</v>
      </c>
      <c r="P30" s="37">
        <v>1023107.4099999999</v>
      </c>
      <c r="Q30" s="37">
        <v>1023107.4099999999</v>
      </c>
      <c r="R30" s="37">
        <v>1023107.4099999999</v>
      </c>
      <c r="S30" s="37">
        <v>1023107.4099999999</v>
      </c>
    </row>
    <row r="31" spans="2:19">
      <c r="B31" s="6">
        <v>1994</v>
      </c>
      <c r="C31" s="37">
        <v>0</v>
      </c>
      <c r="D31" s="37">
        <v>1259777.6722999997</v>
      </c>
      <c r="E31" s="37">
        <v>1259777.6722999997</v>
      </c>
      <c r="F31" s="37">
        <v>1259777.6722999997</v>
      </c>
      <c r="G31" s="37">
        <v>1259777.6722999997</v>
      </c>
      <c r="H31" s="37">
        <v>1259777.6722999997</v>
      </c>
      <c r="I31" s="37">
        <v>1259777.6722999997</v>
      </c>
      <c r="J31" s="37">
        <v>1259777.6722999997</v>
      </c>
      <c r="K31" s="37">
        <v>1063555.5099999998</v>
      </c>
      <c r="L31" s="37">
        <v>1063555.5099999998</v>
      </c>
      <c r="M31" s="37">
        <v>1063555.5099999998</v>
      </c>
      <c r="N31" s="37">
        <v>1063555.5099999998</v>
      </c>
      <c r="O31" s="37">
        <v>1063555.5099999998</v>
      </c>
      <c r="P31" s="37">
        <v>1063555.5099999998</v>
      </c>
      <c r="Q31" s="37">
        <v>1063555.5099999998</v>
      </c>
      <c r="R31" s="37">
        <v>1063555.5099999998</v>
      </c>
      <c r="S31" s="37">
        <v>1063555.5099999998</v>
      </c>
    </row>
    <row r="32" spans="2:19">
      <c r="B32" s="6">
        <v>1993</v>
      </c>
      <c r="C32" s="37">
        <v>0</v>
      </c>
      <c r="D32" s="37">
        <v>8312.74</v>
      </c>
      <c r="E32" s="37">
        <v>8312.74</v>
      </c>
      <c r="F32" s="37">
        <v>8312.74</v>
      </c>
      <c r="G32" s="37">
        <v>8312.74</v>
      </c>
      <c r="H32" s="37">
        <v>8312.74</v>
      </c>
      <c r="I32" s="37">
        <v>8312.74</v>
      </c>
      <c r="J32" s="37">
        <v>8312.74</v>
      </c>
      <c r="K32" s="37">
        <v>8312.74</v>
      </c>
      <c r="L32" s="37">
        <v>8312.74</v>
      </c>
      <c r="M32" s="37">
        <v>8312.74</v>
      </c>
      <c r="N32" s="37">
        <v>8312.74</v>
      </c>
      <c r="O32" s="37">
        <v>8312.74</v>
      </c>
      <c r="P32" s="37">
        <v>8312.74</v>
      </c>
      <c r="Q32" s="37">
        <v>8312.74</v>
      </c>
      <c r="R32" s="37">
        <v>8312.74</v>
      </c>
      <c r="S32" s="37">
        <v>8312.74</v>
      </c>
    </row>
    <row r="33" spans="2:19">
      <c r="B33" s="6">
        <v>1992</v>
      </c>
      <c r="C33" s="37">
        <v>0</v>
      </c>
      <c r="D33" s="37">
        <v>3406.3</v>
      </c>
      <c r="E33" s="37">
        <v>3406.3</v>
      </c>
      <c r="F33" s="37">
        <v>3406.3</v>
      </c>
      <c r="G33" s="37">
        <v>3406.3</v>
      </c>
      <c r="H33" s="37">
        <v>3406.3</v>
      </c>
      <c r="I33" s="37">
        <v>3406.3</v>
      </c>
      <c r="J33" s="37">
        <v>3406.3</v>
      </c>
      <c r="K33" s="37">
        <v>3406.3</v>
      </c>
      <c r="L33" s="37">
        <v>3406.3</v>
      </c>
      <c r="M33" s="37">
        <v>3406.3</v>
      </c>
      <c r="N33" s="37">
        <v>3406.3</v>
      </c>
      <c r="O33" s="37">
        <v>3406.3</v>
      </c>
      <c r="P33" s="37">
        <v>3406.3</v>
      </c>
      <c r="Q33" s="37">
        <v>3406.3</v>
      </c>
      <c r="R33" s="37">
        <v>3406.3</v>
      </c>
      <c r="S33" s="37">
        <v>3406.3</v>
      </c>
    </row>
    <row r="34" spans="2:19">
      <c r="B34" s="6">
        <v>1991</v>
      </c>
      <c r="C34" s="37">
        <v>0</v>
      </c>
      <c r="D34" s="37">
        <v>3442.02</v>
      </c>
      <c r="E34" s="37">
        <v>3442.02</v>
      </c>
      <c r="F34" s="37">
        <v>3442.02</v>
      </c>
      <c r="G34" s="37">
        <v>3442.02</v>
      </c>
      <c r="H34" s="37">
        <v>3442.02</v>
      </c>
      <c r="I34" s="37">
        <v>3442.02</v>
      </c>
      <c r="J34" s="37">
        <v>3442.02</v>
      </c>
      <c r="K34" s="37">
        <v>3442.02</v>
      </c>
      <c r="L34" s="37">
        <v>3442.02</v>
      </c>
      <c r="M34" s="37">
        <v>3442.02</v>
      </c>
      <c r="N34" s="37">
        <v>3442.02</v>
      </c>
      <c r="O34" s="37">
        <v>3442.02</v>
      </c>
      <c r="P34" s="37">
        <v>3442.02</v>
      </c>
      <c r="Q34" s="37">
        <v>3442.02</v>
      </c>
      <c r="R34" s="37">
        <v>3442.02</v>
      </c>
      <c r="S34" s="37">
        <v>3442.02</v>
      </c>
    </row>
    <row r="35" spans="2:19">
      <c r="B35" s="6">
        <v>1990</v>
      </c>
      <c r="C35" s="37">
        <v>0</v>
      </c>
      <c r="D35" s="37">
        <v>140384.53999999998</v>
      </c>
      <c r="E35" s="37">
        <v>140384.53999999998</v>
      </c>
      <c r="F35" s="37">
        <v>140384.53999999998</v>
      </c>
      <c r="G35" s="37">
        <v>140384.53999999998</v>
      </c>
      <c r="H35" s="37">
        <v>140384.53999999998</v>
      </c>
      <c r="I35" s="37">
        <v>140384.53999999998</v>
      </c>
      <c r="J35" s="37">
        <v>140384.53999999998</v>
      </c>
      <c r="K35" s="37">
        <v>140384.53999999998</v>
      </c>
      <c r="L35" s="37">
        <v>140384.53999999998</v>
      </c>
      <c r="M35" s="37">
        <v>140384.53999999998</v>
      </c>
      <c r="N35" s="37">
        <v>140384.53999999998</v>
      </c>
      <c r="O35" s="37">
        <v>140384.54</v>
      </c>
      <c r="P35" s="37">
        <v>140384.54</v>
      </c>
      <c r="Q35" s="37">
        <v>140384.54</v>
      </c>
      <c r="R35" s="37">
        <v>140384.54</v>
      </c>
      <c r="S35" s="37">
        <v>140384.53999999998</v>
      </c>
    </row>
    <row r="36" spans="2:19">
      <c r="B36" s="6">
        <v>1989</v>
      </c>
      <c r="C36" s="37">
        <v>0</v>
      </c>
      <c r="D36" s="37">
        <v>13075.369999999999</v>
      </c>
      <c r="E36" s="37">
        <v>13075.369999999999</v>
      </c>
      <c r="F36" s="37">
        <v>13075.369999999999</v>
      </c>
      <c r="G36" s="37">
        <v>13075.369999999999</v>
      </c>
      <c r="H36" s="37">
        <v>13075.369999999999</v>
      </c>
      <c r="I36" s="37">
        <v>13075.369999999999</v>
      </c>
      <c r="J36" s="37">
        <v>13075.369999999999</v>
      </c>
      <c r="K36" s="37">
        <v>13075.369999999999</v>
      </c>
      <c r="L36" s="37">
        <v>13075.369999999999</v>
      </c>
      <c r="M36" s="37">
        <v>13075.369999999999</v>
      </c>
      <c r="N36" s="37">
        <v>13075.369999999999</v>
      </c>
      <c r="O36" s="37">
        <v>13075.369999999999</v>
      </c>
      <c r="P36" s="37">
        <v>13075.369999999999</v>
      </c>
      <c r="Q36" s="37">
        <v>13075.369999999999</v>
      </c>
      <c r="R36" s="37">
        <v>13075.369999999999</v>
      </c>
      <c r="S36" s="37">
        <v>13075.369999999999</v>
      </c>
    </row>
    <row r="37" spans="2:19">
      <c r="B37" s="6">
        <v>1988</v>
      </c>
      <c r="C37" s="37">
        <v>0</v>
      </c>
      <c r="D37" s="37">
        <v>509275.96</v>
      </c>
      <c r="E37" s="37">
        <v>509275.96</v>
      </c>
      <c r="F37" s="37">
        <v>509275.96</v>
      </c>
      <c r="G37" s="37">
        <v>509275.96</v>
      </c>
      <c r="H37" s="37">
        <v>506806.58</v>
      </c>
      <c r="I37" s="37">
        <v>506806.58</v>
      </c>
      <c r="J37" s="37">
        <v>506806.58</v>
      </c>
      <c r="K37" s="37">
        <v>503653.91000000009</v>
      </c>
      <c r="L37" s="37">
        <v>503653.91000000009</v>
      </c>
      <c r="M37" s="37">
        <v>402047.39</v>
      </c>
      <c r="N37" s="37">
        <v>402047.39</v>
      </c>
      <c r="O37" s="37">
        <v>402047.39</v>
      </c>
      <c r="P37" s="37">
        <v>402047.39</v>
      </c>
      <c r="Q37" s="37">
        <v>402047.39</v>
      </c>
      <c r="R37" s="37">
        <v>402047.39</v>
      </c>
      <c r="S37" s="37">
        <v>402047.39</v>
      </c>
    </row>
    <row r="38" spans="2:19">
      <c r="B38" s="6">
        <v>1987</v>
      </c>
      <c r="C38" s="37">
        <v>0</v>
      </c>
      <c r="D38" s="37">
        <v>150087.03999999998</v>
      </c>
      <c r="E38" s="37">
        <v>150087.03999999998</v>
      </c>
      <c r="F38" s="37">
        <v>150087.03999999998</v>
      </c>
      <c r="G38" s="37">
        <v>150087.03999999998</v>
      </c>
      <c r="H38" s="37">
        <v>150087.03999999998</v>
      </c>
      <c r="I38" s="37">
        <v>150087.03999999998</v>
      </c>
      <c r="J38" s="37">
        <v>150087.03999999998</v>
      </c>
      <c r="K38" s="37">
        <v>150087.03999999998</v>
      </c>
      <c r="L38" s="37">
        <v>150087.03999999998</v>
      </c>
      <c r="M38" s="37">
        <v>150087.03999999998</v>
      </c>
      <c r="N38" s="37">
        <v>150087.03999999998</v>
      </c>
      <c r="O38" s="37">
        <v>150087.03999999998</v>
      </c>
      <c r="P38" s="37">
        <v>150087.03999999998</v>
      </c>
      <c r="Q38" s="37">
        <v>150087.03999999998</v>
      </c>
      <c r="R38" s="37">
        <v>150087.03999999998</v>
      </c>
      <c r="S38" s="37">
        <v>150087.03999999998</v>
      </c>
    </row>
    <row r="39" spans="2:19">
      <c r="B39" s="6">
        <v>1986</v>
      </c>
      <c r="C39" s="37">
        <v>0</v>
      </c>
      <c r="D39" s="37">
        <v>4786.4900000000007</v>
      </c>
      <c r="E39" s="37">
        <v>4786.4900000000007</v>
      </c>
      <c r="F39" s="37">
        <v>4786.4900000000007</v>
      </c>
      <c r="G39" s="37">
        <v>4786.4900000000007</v>
      </c>
      <c r="H39" s="37">
        <v>4786.4900000000007</v>
      </c>
      <c r="I39" s="37">
        <v>4786.4900000000007</v>
      </c>
      <c r="J39" s="37">
        <v>4786.4900000000007</v>
      </c>
      <c r="K39" s="37">
        <v>4786.4900000000007</v>
      </c>
      <c r="L39" s="37">
        <v>4786.4900000000007</v>
      </c>
      <c r="M39" s="37">
        <v>4120.1400000000003</v>
      </c>
      <c r="N39" s="37">
        <v>4120.1400000000003</v>
      </c>
      <c r="O39" s="37">
        <v>4120.1400000000003</v>
      </c>
      <c r="P39" s="37">
        <v>4120.1400000000003</v>
      </c>
      <c r="Q39" s="37">
        <v>4120.1400000000003</v>
      </c>
      <c r="R39" s="37">
        <v>4120.1400000000003</v>
      </c>
      <c r="S39" s="37">
        <v>4120.1400000000003</v>
      </c>
    </row>
    <row r="40" spans="2:19">
      <c r="B40" s="6">
        <v>1985</v>
      </c>
      <c r="C40" s="37">
        <v>0</v>
      </c>
      <c r="D40" s="37">
        <v>39089</v>
      </c>
      <c r="E40" s="37">
        <v>39089</v>
      </c>
      <c r="F40" s="37">
        <v>39089</v>
      </c>
      <c r="G40" s="37">
        <v>39089</v>
      </c>
      <c r="H40" s="37">
        <v>39089</v>
      </c>
      <c r="I40" s="37">
        <v>39089</v>
      </c>
      <c r="J40" s="37">
        <v>39089</v>
      </c>
      <c r="K40" s="37">
        <v>39089</v>
      </c>
      <c r="L40" s="37">
        <v>39089</v>
      </c>
      <c r="M40" s="37">
        <v>39089</v>
      </c>
      <c r="N40" s="37">
        <v>39089</v>
      </c>
      <c r="O40" s="37">
        <v>39089</v>
      </c>
      <c r="P40" s="37">
        <v>39089</v>
      </c>
      <c r="Q40" s="37">
        <v>20210.060000000001</v>
      </c>
      <c r="R40" s="37">
        <v>20210.060000000001</v>
      </c>
      <c r="S40" s="37">
        <v>20210.060000000001</v>
      </c>
    </row>
    <row r="41" spans="2:19">
      <c r="B41" s="6">
        <v>1984</v>
      </c>
      <c r="C41" s="37">
        <v>0</v>
      </c>
      <c r="D41" s="37">
        <v>12607.18</v>
      </c>
      <c r="E41" s="37">
        <v>12607.18</v>
      </c>
      <c r="F41" s="37">
        <v>12607.18</v>
      </c>
      <c r="G41" s="37">
        <v>12607.18</v>
      </c>
      <c r="H41" s="37">
        <v>12607.18</v>
      </c>
      <c r="I41" s="37">
        <v>12607.18</v>
      </c>
      <c r="J41" s="37">
        <v>12607.18</v>
      </c>
      <c r="K41" s="37">
        <v>12607.18</v>
      </c>
      <c r="L41" s="37">
        <v>12607.18</v>
      </c>
      <c r="M41" s="37">
        <v>12607.18</v>
      </c>
      <c r="N41" s="37">
        <v>12607.18</v>
      </c>
      <c r="O41" s="37">
        <v>12607.18</v>
      </c>
      <c r="P41" s="37">
        <v>12607.18</v>
      </c>
      <c r="Q41" s="37">
        <v>12607.18</v>
      </c>
      <c r="R41" s="37">
        <v>12607.18</v>
      </c>
      <c r="S41" s="37">
        <v>12607.18</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7346.88</v>
      </c>
      <c r="E43" s="37">
        <v>7346.88</v>
      </c>
      <c r="F43" s="37">
        <v>7346.88</v>
      </c>
      <c r="G43" s="37">
        <v>7346.88</v>
      </c>
      <c r="H43" s="37">
        <v>7346.88</v>
      </c>
      <c r="I43" s="37">
        <v>7346.88</v>
      </c>
      <c r="J43" s="37">
        <v>7346.88</v>
      </c>
      <c r="K43" s="37">
        <v>7346.88</v>
      </c>
      <c r="L43" s="37">
        <v>7346.88</v>
      </c>
      <c r="M43" s="37">
        <v>4766.88</v>
      </c>
      <c r="N43" s="37">
        <v>4766.88</v>
      </c>
      <c r="O43" s="37">
        <v>4766.88</v>
      </c>
      <c r="P43" s="37">
        <v>4766.88</v>
      </c>
      <c r="Q43" s="37">
        <v>4766.88</v>
      </c>
      <c r="R43" s="37">
        <v>4766.88</v>
      </c>
      <c r="S43" s="37">
        <v>4766.88</v>
      </c>
    </row>
    <row r="44" spans="2:19">
      <c r="B44" s="6">
        <v>1981</v>
      </c>
      <c r="C44" s="37">
        <v>0</v>
      </c>
      <c r="D44" s="37">
        <v>4038.69</v>
      </c>
      <c r="E44" s="37">
        <v>4038.69</v>
      </c>
      <c r="F44" s="37">
        <v>4038.69</v>
      </c>
      <c r="G44" s="37">
        <v>4038.69</v>
      </c>
      <c r="H44" s="37">
        <v>4038.69</v>
      </c>
      <c r="I44" s="37">
        <v>4038.69</v>
      </c>
      <c r="J44" s="37">
        <v>4038.69</v>
      </c>
      <c r="K44" s="37">
        <v>4038.69</v>
      </c>
      <c r="L44" s="37">
        <v>4038.69</v>
      </c>
      <c r="M44" s="37">
        <v>4038.69</v>
      </c>
      <c r="N44" s="37">
        <v>4038.69</v>
      </c>
      <c r="O44" s="37">
        <v>4038.69</v>
      </c>
      <c r="P44" s="37">
        <v>4038.69</v>
      </c>
      <c r="Q44" s="37">
        <v>4038.69</v>
      </c>
      <c r="R44" s="37">
        <v>4038.69</v>
      </c>
      <c r="S44" s="37">
        <v>4038.69</v>
      </c>
    </row>
    <row r="45" spans="2:19">
      <c r="B45" s="6">
        <v>1980</v>
      </c>
      <c r="C45" s="37">
        <v>0</v>
      </c>
      <c r="D45" s="37">
        <v>438350.84090000001</v>
      </c>
      <c r="E45" s="37">
        <v>438350.84090000001</v>
      </c>
      <c r="F45" s="37">
        <v>438350.84090000001</v>
      </c>
      <c r="G45" s="37">
        <v>438350.84090000001</v>
      </c>
      <c r="H45" s="37">
        <v>438350.84090000001</v>
      </c>
      <c r="I45" s="37">
        <v>438350.84090000001</v>
      </c>
      <c r="J45" s="37">
        <v>438350.84090000001</v>
      </c>
      <c r="K45" s="37">
        <v>438350.84090000001</v>
      </c>
      <c r="L45" s="37">
        <v>438350.84090000001</v>
      </c>
      <c r="M45" s="37">
        <v>425512.67490000004</v>
      </c>
      <c r="N45" s="37">
        <v>425512.67490000004</v>
      </c>
      <c r="O45" s="37">
        <v>425512.67490000004</v>
      </c>
      <c r="P45" s="37">
        <v>425512.67490000004</v>
      </c>
      <c r="Q45" s="37">
        <v>425512.67490000004</v>
      </c>
      <c r="R45" s="37">
        <v>425512.67490000004</v>
      </c>
      <c r="S45" s="37">
        <v>425512.67490000004</v>
      </c>
    </row>
    <row r="46" spans="2:19">
      <c r="B46" s="6">
        <v>1979</v>
      </c>
      <c r="C46" s="37">
        <v>0</v>
      </c>
      <c r="D46" s="37">
        <v>329125.06830000004</v>
      </c>
      <c r="E46" s="37">
        <v>329125.06830000004</v>
      </c>
      <c r="F46" s="37">
        <v>329125.06830000004</v>
      </c>
      <c r="G46" s="37">
        <v>329125.06830000004</v>
      </c>
      <c r="H46" s="37">
        <v>329125.06830000004</v>
      </c>
      <c r="I46" s="37">
        <v>329125.06830000004</v>
      </c>
      <c r="J46" s="37">
        <v>328516.28720000002</v>
      </c>
      <c r="K46" s="37">
        <v>328516.28720000002</v>
      </c>
      <c r="L46" s="37">
        <v>328516.28720000002</v>
      </c>
      <c r="M46" s="37">
        <v>328516.28719999996</v>
      </c>
      <c r="N46" s="37">
        <v>328516.28719999996</v>
      </c>
      <c r="O46" s="37">
        <v>328516.28719999996</v>
      </c>
      <c r="P46" s="37">
        <v>328516.28719999996</v>
      </c>
      <c r="Q46" s="37">
        <v>328516.28719999996</v>
      </c>
      <c r="R46" s="37">
        <v>328516.28719999996</v>
      </c>
      <c r="S46" s="37">
        <v>328516.28720000002</v>
      </c>
    </row>
    <row r="47" spans="2:19">
      <c r="B47" s="6">
        <v>1978</v>
      </c>
      <c r="C47" s="37">
        <v>0</v>
      </c>
      <c r="D47" s="37">
        <v>10327.599999999999</v>
      </c>
      <c r="E47" s="37">
        <v>10327.599999999999</v>
      </c>
      <c r="F47" s="37">
        <v>10327.599999999999</v>
      </c>
      <c r="G47" s="37">
        <v>10327.599999999999</v>
      </c>
      <c r="H47" s="37">
        <v>10327.599999999999</v>
      </c>
      <c r="I47" s="37">
        <v>10327.599999999999</v>
      </c>
      <c r="J47" s="37">
        <v>10327.599999999999</v>
      </c>
      <c r="K47" s="37">
        <v>10327.599999999999</v>
      </c>
      <c r="L47" s="37">
        <v>10327.599999999999</v>
      </c>
      <c r="M47" s="37">
        <v>10327.599999999999</v>
      </c>
      <c r="N47" s="37">
        <v>10327.599999999999</v>
      </c>
      <c r="O47" s="37">
        <v>10327.599999999999</v>
      </c>
      <c r="P47" s="37">
        <v>10327.599999999999</v>
      </c>
      <c r="Q47" s="37">
        <v>10327.599999999999</v>
      </c>
      <c r="R47" s="37">
        <v>10327.599999999999</v>
      </c>
      <c r="S47" s="37">
        <v>10327.599999999999</v>
      </c>
    </row>
    <row r="48" spans="2:19">
      <c r="B48" s="6">
        <v>1977</v>
      </c>
      <c r="C48" s="37">
        <v>0</v>
      </c>
      <c r="D48" s="37">
        <v>11732.11</v>
      </c>
      <c r="E48" s="37">
        <v>11732.11</v>
      </c>
      <c r="F48" s="37">
        <v>11732.11</v>
      </c>
      <c r="G48" s="37">
        <v>11732.11</v>
      </c>
      <c r="H48" s="37">
        <v>11732.11</v>
      </c>
      <c r="I48" s="37">
        <v>11732.11</v>
      </c>
      <c r="J48" s="37">
        <v>11732.11</v>
      </c>
      <c r="K48" s="37">
        <v>11732.11</v>
      </c>
      <c r="L48" s="37">
        <v>11732.11</v>
      </c>
      <c r="M48" s="37">
        <v>11732.11</v>
      </c>
      <c r="N48" s="37">
        <v>11732.11</v>
      </c>
      <c r="O48" s="37">
        <v>11732.11</v>
      </c>
      <c r="P48" s="37">
        <v>11732.11</v>
      </c>
      <c r="Q48" s="37">
        <v>11732.11</v>
      </c>
      <c r="R48" s="37">
        <v>11732.11</v>
      </c>
      <c r="S48" s="37">
        <v>11732.11</v>
      </c>
    </row>
    <row r="49" spans="2:19">
      <c r="B49" s="6">
        <v>1976</v>
      </c>
      <c r="C49" s="37">
        <v>0</v>
      </c>
      <c r="D49" s="37">
        <v>113.51</v>
      </c>
      <c r="E49" s="37">
        <v>113.51</v>
      </c>
      <c r="F49" s="37">
        <v>113.51</v>
      </c>
      <c r="G49" s="37">
        <v>113.51</v>
      </c>
      <c r="H49" s="37">
        <v>113.51</v>
      </c>
      <c r="I49" s="37">
        <v>113.51</v>
      </c>
      <c r="J49" s="37">
        <v>113.51</v>
      </c>
      <c r="K49" s="37">
        <v>113.51</v>
      </c>
      <c r="L49" s="37">
        <v>113.51</v>
      </c>
      <c r="M49" s="37">
        <v>113.51</v>
      </c>
      <c r="N49" s="37">
        <v>113.51</v>
      </c>
      <c r="O49" s="37">
        <v>113.51</v>
      </c>
      <c r="P49" s="37">
        <v>113.51</v>
      </c>
      <c r="Q49" s="37">
        <v>113.51</v>
      </c>
      <c r="R49" s="37">
        <v>113.51</v>
      </c>
      <c r="S49" s="37">
        <v>113.51</v>
      </c>
    </row>
    <row r="50" spans="2:19">
      <c r="B50" s="6">
        <v>1975</v>
      </c>
      <c r="C50" s="37">
        <v>0</v>
      </c>
      <c r="D50" s="37">
        <v>22182.400000000001</v>
      </c>
      <c r="E50" s="37">
        <v>22182.400000000001</v>
      </c>
      <c r="F50" s="37">
        <v>21910.7</v>
      </c>
      <c r="G50" s="37">
        <v>21910.7</v>
      </c>
      <c r="H50" s="37">
        <v>21910.7</v>
      </c>
      <c r="I50" s="37">
        <v>21910.7</v>
      </c>
      <c r="J50" s="37">
        <v>21910.7</v>
      </c>
      <c r="K50" s="37">
        <v>21910.7</v>
      </c>
      <c r="L50" s="37">
        <v>21797.857100000001</v>
      </c>
      <c r="M50" s="37">
        <v>21797.857100000001</v>
      </c>
      <c r="N50" s="37">
        <v>21797.857100000001</v>
      </c>
      <c r="O50" s="37">
        <v>21712.73</v>
      </c>
      <c r="P50" s="37">
        <v>20264.239999999998</v>
      </c>
      <c r="Q50" s="37">
        <v>20264.239999999998</v>
      </c>
      <c r="R50" s="37">
        <v>20264.239999999998</v>
      </c>
      <c r="S50" s="37">
        <v>20264.239999999998</v>
      </c>
    </row>
    <row r="51" spans="2:19">
      <c r="B51" s="6">
        <v>1974</v>
      </c>
      <c r="C51" s="37">
        <v>0</v>
      </c>
      <c r="D51" s="37">
        <v>6740.36</v>
      </c>
      <c r="E51" s="37">
        <v>6740.36</v>
      </c>
      <c r="F51" s="37">
        <v>6740.36</v>
      </c>
      <c r="G51" s="37">
        <v>6740.36</v>
      </c>
      <c r="H51" s="37">
        <v>6740.36</v>
      </c>
      <c r="I51" s="37">
        <v>6740.36</v>
      </c>
      <c r="J51" s="37">
        <v>6740.36</v>
      </c>
      <c r="K51" s="37">
        <v>6740.36</v>
      </c>
      <c r="L51" s="37">
        <v>6740.36</v>
      </c>
      <c r="M51" s="37">
        <v>6740.36</v>
      </c>
      <c r="N51" s="37">
        <v>6740.36</v>
      </c>
      <c r="O51" s="37">
        <v>6740.36</v>
      </c>
      <c r="P51" s="37">
        <v>6740.36</v>
      </c>
      <c r="Q51" s="37">
        <v>6740.36</v>
      </c>
      <c r="R51" s="37">
        <v>6740.36</v>
      </c>
      <c r="S51" s="37">
        <v>6740.36</v>
      </c>
    </row>
    <row r="52" spans="2:19">
      <c r="B52" s="6">
        <v>1973</v>
      </c>
      <c r="C52" s="37">
        <v>0</v>
      </c>
      <c r="D52" s="37">
        <v>2698.6099999999997</v>
      </c>
      <c r="E52" s="37">
        <v>2698.6099999999997</v>
      </c>
      <c r="F52" s="37">
        <v>2698.6099999999997</v>
      </c>
      <c r="G52" s="37">
        <v>2698.6099999999997</v>
      </c>
      <c r="H52" s="37">
        <v>2698.6099999999997</v>
      </c>
      <c r="I52" s="37">
        <v>2698.6099999999997</v>
      </c>
      <c r="J52" s="37">
        <v>2698.6099999999997</v>
      </c>
      <c r="K52" s="37">
        <v>1880.5399999999997</v>
      </c>
      <c r="L52" s="37">
        <v>1880.5399999999997</v>
      </c>
      <c r="M52" s="37">
        <v>1880.5399999999997</v>
      </c>
      <c r="N52" s="37">
        <v>1880.5399999999997</v>
      </c>
      <c r="O52" s="37">
        <v>1880.5399999999997</v>
      </c>
      <c r="P52" s="37">
        <v>1880.5399999999997</v>
      </c>
      <c r="Q52" s="37">
        <v>1880.5399999999997</v>
      </c>
      <c r="R52" s="37">
        <v>1880.5399999999997</v>
      </c>
      <c r="S52" s="37">
        <v>1880.5399999999997</v>
      </c>
    </row>
    <row r="53" spans="2:19">
      <c r="B53" s="6">
        <v>1972</v>
      </c>
      <c r="C53" s="37">
        <v>0</v>
      </c>
      <c r="D53" s="37">
        <v>12393.720000000001</v>
      </c>
      <c r="E53" s="37">
        <v>12393.720000000001</v>
      </c>
      <c r="F53" s="37">
        <v>12393.720000000001</v>
      </c>
      <c r="G53" s="37">
        <v>12393.720000000001</v>
      </c>
      <c r="H53" s="37">
        <v>12393.720000000001</v>
      </c>
      <c r="I53" s="37">
        <v>12393.720000000001</v>
      </c>
      <c r="J53" s="37">
        <v>12393.720000000001</v>
      </c>
      <c r="K53" s="37">
        <v>12393.720000000001</v>
      </c>
      <c r="L53" s="37">
        <v>12393.720000000001</v>
      </c>
      <c r="M53" s="37">
        <v>12393.720000000001</v>
      </c>
      <c r="N53" s="37">
        <v>12393.720000000001</v>
      </c>
      <c r="O53" s="37">
        <v>12393.720000000001</v>
      </c>
      <c r="P53" s="37">
        <v>12393.720000000001</v>
      </c>
      <c r="Q53" s="37">
        <v>12393.720000000001</v>
      </c>
      <c r="R53" s="37">
        <v>12393.720000000001</v>
      </c>
      <c r="S53" s="37">
        <v>12393.720000000001</v>
      </c>
    </row>
    <row r="54" spans="2:19">
      <c r="B54" s="6">
        <v>1971</v>
      </c>
      <c r="C54" s="37">
        <v>0</v>
      </c>
      <c r="D54" s="37">
        <v>119659.09</v>
      </c>
      <c r="E54" s="37">
        <v>119659.09</v>
      </c>
      <c r="F54" s="37">
        <v>119659.09</v>
      </c>
      <c r="G54" s="37">
        <v>119659.09</v>
      </c>
      <c r="H54" s="37">
        <v>119659.09</v>
      </c>
      <c r="I54" s="37">
        <v>119659.09</v>
      </c>
      <c r="J54" s="37">
        <v>119659.09</v>
      </c>
      <c r="K54" s="37">
        <v>119659.09</v>
      </c>
      <c r="L54" s="37">
        <v>110893.25</v>
      </c>
      <c r="M54" s="37">
        <v>109296.38</v>
      </c>
      <c r="N54" s="37">
        <v>109296.38</v>
      </c>
      <c r="O54" s="37">
        <v>109296.38</v>
      </c>
      <c r="P54" s="37">
        <v>109296.38</v>
      </c>
      <c r="Q54" s="37">
        <v>109296.38</v>
      </c>
      <c r="R54" s="37">
        <v>109296.38</v>
      </c>
      <c r="S54" s="37">
        <v>109296.38</v>
      </c>
    </row>
    <row r="55" spans="2:19">
      <c r="B55" s="6">
        <v>1970</v>
      </c>
      <c r="C55" s="37">
        <v>0</v>
      </c>
      <c r="D55" s="37">
        <v>7956.7199999999993</v>
      </c>
      <c r="E55" s="37">
        <v>7956.7199999999993</v>
      </c>
      <c r="F55" s="37">
        <v>7956.7199999999993</v>
      </c>
      <c r="G55" s="37">
        <v>7956.7199999999993</v>
      </c>
      <c r="H55" s="37">
        <v>7956.7199999999993</v>
      </c>
      <c r="I55" s="37">
        <v>7956.7199999999993</v>
      </c>
      <c r="J55" s="37">
        <v>7956.7199999999993</v>
      </c>
      <c r="K55" s="37">
        <v>7956.7199999999993</v>
      </c>
      <c r="L55" s="37">
        <v>7956.7199999999993</v>
      </c>
      <c r="M55" s="37">
        <v>7956.7199999999993</v>
      </c>
      <c r="N55" s="37">
        <v>7956.7199999999993</v>
      </c>
      <c r="O55" s="37">
        <v>7956.7199999999993</v>
      </c>
      <c r="P55" s="37">
        <v>7956.7199999999993</v>
      </c>
      <c r="Q55" s="37">
        <v>7956.7199999999993</v>
      </c>
      <c r="R55" s="37">
        <v>7956.7199999999993</v>
      </c>
      <c r="S55" s="37">
        <v>7956.7199999999993</v>
      </c>
    </row>
    <row r="56" spans="2:19">
      <c r="B56" s="6">
        <v>1969</v>
      </c>
      <c r="C56" s="37">
        <v>0</v>
      </c>
      <c r="D56" s="37">
        <v>10151.200000000001</v>
      </c>
      <c r="E56" s="37">
        <v>10151.200000000001</v>
      </c>
      <c r="F56" s="37">
        <v>10151.200000000001</v>
      </c>
      <c r="G56" s="37">
        <v>10151.200000000001</v>
      </c>
      <c r="H56" s="37">
        <v>10151.200000000001</v>
      </c>
      <c r="I56" s="37">
        <v>10151.200000000001</v>
      </c>
      <c r="J56" s="37">
        <v>10151.200000000001</v>
      </c>
      <c r="K56" s="37">
        <v>10151.200000000001</v>
      </c>
      <c r="L56" s="37">
        <v>10151.200000000001</v>
      </c>
      <c r="M56" s="37">
        <v>10151.200000000001</v>
      </c>
      <c r="N56" s="37">
        <v>10151.200000000001</v>
      </c>
      <c r="O56" s="37">
        <v>10151.200000000001</v>
      </c>
      <c r="P56" s="37">
        <v>10151.200000000001</v>
      </c>
      <c r="Q56" s="37">
        <v>10151.200000000001</v>
      </c>
      <c r="R56" s="37">
        <v>10151.200000000001</v>
      </c>
      <c r="S56" s="37">
        <v>10151.200000000001</v>
      </c>
    </row>
    <row r="57" spans="2:19">
      <c r="B57" s="6">
        <v>1968</v>
      </c>
      <c r="C57" s="37">
        <v>0</v>
      </c>
      <c r="D57" s="37">
        <v>4043.29</v>
      </c>
      <c r="E57" s="37">
        <v>4043.29</v>
      </c>
      <c r="F57" s="37">
        <v>4043.29</v>
      </c>
      <c r="G57" s="37">
        <v>4043.29</v>
      </c>
      <c r="H57" s="37">
        <v>4043.29</v>
      </c>
      <c r="I57" s="37">
        <v>4043.29</v>
      </c>
      <c r="J57" s="37">
        <v>4043.29</v>
      </c>
      <c r="K57" s="37">
        <v>4043.29</v>
      </c>
      <c r="L57" s="37">
        <v>4043.29</v>
      </c>
      <c r="M57" s="37">
        <v>4043.29</v>
      </c>
      <c r="N57" s="37">
        <v>4043.29</v>
      </c>
      <c r="O57" s="37">
        <v>4043.29</v>
      </c>
      <c r="P57" s="37">
        <v>4043.29</v>
      </c>
      <c r="Q57" s="37">
        <v>4043.29</v>
      </c>
      <c r="R57" s="37">
        <v>4043.29</v>
      </c>
      <c r="S57" s="37">
        <v>4043.29</v>
      </c>
    </row>
    <row r="58" spans="2:19">
      <c r="B58" s="6">
        <v>1967</v>
      </c>
      <c r="C58" s="37">
        <v>0</v>
      </c>
      <c r="D58" s="37">
        <v>8154.6</v>
      </c>
      <c r="E58" s="37">
        <v>8154.6</v>
      </c>
      <c r="F58" s="37">
        <v>8154.6</v>
      </c>
      <c r="G58" s="37">
        <v>8154.6</v>
      </c>
      <c r="H58" s="37">
        <v>8154.6</v>
      </c>
      <c r="I58" s="37">
        <v>8154.6</v>
      </c>
      <c r="J58" s="37">
        <v>8154.6</v>
      </c>
      <c r="K58" s="37">
        <v>8154.6</v>
      </c>
      <c r="L58" s="37">
        <v>8154.6</v>
      </c>
      <c r="M58" s="37">
        <v>8154.6</v>
      </c>
      <c r="N58" s="37">
        <v>8154.6</v>
      </c>
      <c r="O58" s="37">
        <v>8154.6</v>
      </c>
      <c r="P58" s="37">
        <v>8154.6</v>
      </c>
      <c r="Q58" s="37">
        <v>8154.6</v>
      </c>
      <c r="R58" s="37">
        <v>8154.6</v>
      </c>
      <c r="S58" s="37">
        <v>8154.6</v>
      </c>
    </row>
    <row r="59" spans="2:19">
      <c r="B59" s="6">
        <v>1966</v>
      </c>
      <c r="C59" s="37">
        <v>0</v>
      </c>
      <c r="D59" s="37">
        <v>6864.0599999999995</v>
      </c>
      <c r="E59" s="37">
        <v>6864.0599999999995</v>
      </c>
      <c r="F59" s="37">
        <v>6864.0599999999995</v>
      </c>
      <c r="G59" s="37">
        <v>6864.0599999999995</v>
      </c>
      <c r="H59" s="37">
        <v>6864.0599999999995</v>
      </c>
      <c r="I59" s="37">
        <v>6864.0599999999995</v>
      </c>
      <c r="J59" s="37">
        <v>6864.0599999999995</v>
      </c>
      <c r="K59" s="37">
        <v>6864.0599999999995</v>
      </c>
      <c r="L59" s="37">
        <v>6864.0599999999995</v>
      </c>
      <c r="M59" s="37">
        <v>6864.0599999999995</v>
      </c>
      <c r="N59" s="37">
        <v>6864.0599999999995</v>
      </c>
      <c r="O59" s="37">
        <v>6864.0599999999995</v>
      </c>
      <c r="P59" s="37">
        <v>6864.0599999999995</v>
      </c>
      <c r="Q59" s="37">
        <v>6864.0599999999995</v>
      </c>
      <c r="R59" s="37">
        <v>6864.0599999999995</v>
      </c>
      <c r="S59" s="37">
        <v>6864.0599999999995</v>
      </c>
    </row>
    <row r="60" spans="2:19">
      <c r="B60" s="6">
        <v>1965</v>
      </c>
      <c r="C60" s="37">
        <v>0</v>
      </c>
      <c r="D60" s="37">
        <v>5464.18</v>
      </c>
      <c r="E60" s="37">
        <v>5464.18</v>
      </c>
      <c r="F60" s="37">
        <v>5464.18</v>
      </c>
      <c r="G60" s="37">
        <v>5464.18</v>
      </c>
      <c r="H60" s="37">
        <v>5464.18</v>
      </c>
      <c r="I60" s="37">
        <v>5464.18</v>
      </c>
      <c r="J60" s="37">
        <v>5464.18</v>
      </c>
      <c r="K60" s="37">
        <v>5464.18</v>
      </c>
      <c r="L60" s="37">
        <v>5464.18</v>
      </c>
      <c r="M60" s="37">
        <v>5464.18</v>
      </c>
      <c r="N60" s="37">
        <v>5464.18</v>
      </c>
      <c r="O60" s="37">
        <v>5464.18</v>
      </c>
      <c r="P60" s="37">
        <v>5464.18</v>
      </c>
      <c r="Q60" s="37">
        <v>5464.18</v>
      </c>
      <c r="R60" s="37">
        <v>5464.18</v>
      </c>
      <c r="S60" s="37">
        <v>5464.18</v>
      </c>
    </row>
    <row r="61" spans="2:19">
      <c r="B61" s="6">
        <v>1964</v>
      </c>
      <c r="C61" s="37">
        <v>0</v>
      </c>
      <c r="D61" s="37">
        <v>138033.43</v>
      </c>
      <c r="E61" s="37">
        <v>138033.43</v>
      </c>
      <c r="F61" s="37">
        <v>138033.43</v>
      </c>
      <c r="G61" s="37">
        <v>138033.43</v>
      </c>
      <c r="H61" s="37">
        <v>138033.43</v>
      </c>
      <c r="I61" s="37">
        <v>138033.43</v>
      </c>
      <c r="J61" s="37">
        <v>138033.43</v>
      </c>
      <c r="K61" s="37">
        <v>138033.43</v>
      </c>
      <c r="L61" s="37">
        <v>96947.049100000004</v>
      </c>
      <c r="M61" s="37">
        <v>83045.230599999995</v>
      </c>
      <c r="N61" s="37">
        <v>83045.230599999995</v>
      </c>
      <c r="O61" s="37">
        <v>83045.230599999995</v>
      </c>
      <c r="P61" s="37">
        <v>83045.230599999995</v>
      </c>
      <c r="Q61" s="37">
        <v>83045.230599999995</v>
      </c>
      <c r="R61" s="37">
        <v>83045.230599999995</v>
      </c>
      <c r="S61" s="37">
        <v>83045.230599999995</v>
      </c>
    </row>
    <row r="62" spans="2:19">
      <c r="B62" s="6">
        <v>1963</v>
      </c>
      <c r="C62" s="37">
        <v>0</v>
      </c>
      <c r="D62" s="37">
        <v>36209.69</v>
      </c>
      <c r="E62" s="37">
        <v>36209.69</v>
      </c>
      <c r="F62" s="37">
        <v>36209.69</v>
      </c>
      <c r="G62" s="37">
        <v>36209.69</v>
      </c>
      <c r="H62" s="37">
        <v>36209.69</v>
      </c>
      <c r="I62" s="37">
        <v>36209.69</v>
      </c>
      <c r="J62" s="37">
        <v>36209.69</v>
      </c>
      <c r="K62" s="37">
        <v>36209.69</v>
      </c>
      <c r="L62" s="37">
        <v>36209.69</v>
      </c>
      <c r="M62" s="37">
        <v>36209.69</v>
      </c>
      <c r="N62" s="37">
        <v>36209.69</v>
      </c>
      <c r="O62" s="37">
        <v>36209.69</v>
      </c>
      <c r="P62" s="37">
        <v>36209.69</v>
      </c>
      <c r="Q62" s="37">
        <v>36209.69</v>
      </c>
      <c r="R62" s="37">
        <v>36209.69</v>
      </c>
      <c r="S62" s="37">
        <v>36209.69</v>
      </c>
    </row>
    <row r="63" spans="2:19">
      <c r="B63" s="6">
        <v>1962</v>
      </c>
      <c r="C63" s="37">
        <v>0</v>
      </c>
      <c r="D63" s="37">
        <v>42441.64</v>
      </c>
      <c r="E63" s="37">
        <v>42441.64</v>
      </c>
      <c r="F63" s="37">
        <v>42441.64</v>
      </c>
      <c r="G63" s="37">
        <v>42441.64</v>
      </c>
      <c r="H63" s="37">
        <v>42441.64</v>
      </c>
      <c r="I63" s="37">
        <v>42441.64</v>
      </c>
      <c r="J63" s="37">
        <v>42441.64</v>
      </c>
      <c r="K63" s="37">
        <v>42441.64</v>
      </c>
      <c r="L63" s="37">
        <v>42441.64</v>
      </c>
      <c r="M63" s="37">
        <v>42441.64</v>
      </c>
      <c r="N63" s="37">
        <v>42441.64</v>
      </c>
      <c r="O63" s="37">
        <v>42441.64</v>
      </c>
      <c r="P63" s="37">
        <v>39520.630000000005</v>
      </c>
      <c r="Q63" s="37">
        <v>39520.630000000005</v>
      </c>
      <c r="R63" s="37">
        <v>39520.630000000005</v>
      </c>
      <c r="S63" s="37">
        <v>39520.630000000005</v>
      </c>
    </row>
    <row r="64" spans="2:19">
      <c r="B64" s="6">
        <v>1961</v>
      </c>
      <c r="C64" s="37">
        <v>0</v>
      </c>
      <c r="D64" s="37">
        <v>26292.182500000003</v>
      </c>
      <c r="E64" s="37">
        <v>26292.182500000003</v>
      </c>
      <c r="F64" s="37">
        <v>26292.182500000003</v>
      </c>
      <c r="G64" s="37">
        <v>26292.182500000003</v>
      </c>
      <c r="H64" s="37">
        <v>26292.182500000003</v>
      </c>
      <c r="I64" s="37">
        <v>26292.182500000003</v>
      </c>
      <c r="J64" s="37">
        <v>26292.182500000003</v>
      </c>
      <c r="K64" s="37">
        <v>26292.182500000003</v>
      </c>
      <c r="L64" s="37">
        <v>26292.182500000003</v>
      </c>
      <c r="M64" s="37">
        <v>26292.182500000003</v>
      </c>
      <c r="N64" s="37">
        <v>26292.182500000003</v>
      </c>
      <c r="O64" s="37">
        <v>26292.182500000003</v>
      </c>
      <c r="P64" s="37">
        <v>26292.182500000003</v>
      </c>
      <c r="Q64" s="37">
        <v>26292.182500000003</v>
      </c>
      <c r="R64" s="37">
        <v>26292.182500000003</v>
      </c>
      <c r="S64" s="37">
        <v>26292.182500000003</v>
      </c>
    </row>
    <row r="65" spans="2:19">
      <c r="B65" s="6">
        <v>1960</v>
      </c>
      <c r="C65" s="37">
        <v>0</v>
      </c>
      <c r="D65" s="37">
        <v>18958.689999999999</v>
      </c>
      <c r="E65" s="37">
        <v>18958.689999999999</v>
      </c>
      <c r="F65" s="37">
        <v>18958.689999999999</v>
      </c>
      <c r="G65" s="37">
        <v>18958.689999999999</v>
      </c>
      <c r="H65" s="37">
        <v>18958.689999999999</v>
      </c>
      <c r="I65" s="37">
        <v>18958.689999999999</v>
      </c>
      <c r="J65" s="37">
        <v>18958.689999999999</v>
      </c>
      <c r="K65" s="37">
        <v>18958.689999999999</v>
      </c>
      <c r="L65" s="37">
        <v>18958.689999999999</v>
      </c>
      <c r="M65" s="37">
        <v>18958.689999999999</v>
      </c>
      <c r="N65" s="37">
        <v>18958.689999999999</v>
      </c>
      <c r="O65" s="37">
        <v>18958.689999999999</v>
      </c>
      <c r="P65" s="37">
        <v>18958.689999999999</v>
      </c>
      <c r="Q65" s="37">
        <v>18958.689999999999</v>
      </c>
      <c r="R65" s="37">
        <v>18958.689999999999</v>
      </c>
      <c r="S65" s="37">
        <v>18958.689999999999</v>
      </c>
    </row>
    <row r="66" spans="2:19">
      <c r="B66" s="6">
        <v>1959</v>
      </c>
      <c r="C66" s="37">
        <v>0</v>
      </c>
      <c r="D66" s="37">
        <v>12571.640000000001</v>
      </c>
      <c r="E66" s="37">
        <v>12571.640000000001</v>
      </c>
      <c r="F66" s="37">
        <v>12571.640000000001</v>
      </c>
      <c r="G66" s="37">
        <v>12571.640000000001</v>
      </c>
      <c r="H66" s="37">
        <v>12571.640000000001</v>
      </c>
      <c r="I66" s="37">
        <v>12571.640000000001</v>
      </c>
      <c r="J66" s="37">
        <v>12571.640000000001</v>
      </c>
      <c r="K66" s="37">
        <v>12571.640000000001</v>
      </c>
      <c r="L66" s="37">
        <v>12571.640000000001</v>
      </c>
      <c r="M66" s="37">
        <v>12571.640000000001</v>
      </c>
      <c r="N66" s="37">
        <v>12571.640000000001</v>
      </c>
      <c r="O66" s="37">
        <v>12571.640000000001</v>
      </c>
      <c r="P66" s="37">
        <v>12571.640000000001</v>
      </c>
      <c r="Q66" s="37">
        <v>12571.640000000001</v>
      </c>
      <c r="R66" s="37">
        <v>12571.640000000001</v>
      </c>
      <c r="S66" s="37">
        <v>12571.640000000001</v>
      </c>
    </row>
    <row r="67" spans="2:19">
      <c r="B67" s="6">
        <v>1958</v>
      </c>
      <c r="C67" s="37">
        <v>0</v>
      </c>
      <c r="D67" s="37">
        <v>60355.049999999996</v>
      </c>
      <c r="E67" s="37">
        <v>60355.049999999996</v>
      </c>
      <c r="F67" s="37">
        <v>60202.86</v>
      </c>
      <c r="G67" s="37">
        <v>60202.86</v>
      </c>
      <c r="H67" s="37">
        <v>60202.86</v>
      </c>
      <c r="I67" s="37">
        <v>60202.86</v>
      </c>
      <c r="J67" s="37">
        <v>60202.86</v>
      </c>
      <c r="K67" s="37">
        <v>60202.86</v>
      </c>
      <c r="L67" s="37">
        <v>60202.86</v>
      </c>
      <c r="M67" s="37">
        <v>54959.01</v>
      </c>
      <c r="N67" s="37">
        <v>54723.75</v>
      </c>
      <c r="O67" s="37">
        <v>54723.75</v>
      </c>
      <c r="P67" s="37">
        <v>54723.75</v>
      </c>
      <c r="Q67" s="37">
        <v>54723.75</v>
      </c>
      <c r="R67" s="37">
        <v>54723.75</v>
      </c>
      <c r="S67" s="37">
        <v>54723.75</v>
      </c>
    </row>
    <row r="68" spans="2:19">
      <c r="B68" s="6">
        <v>1957</v>
      </c>
      <c r="C68" s="37">
        <v>0</v>
      </c>
      <c r="D68" s="37">
        <v>4387.91</v>
      </c>
      <c r="E68" s="37">
        <v>4387.91</v>
      </c>
      <c r="F68" s="37">
        <v>4387.91</v>
      </c>
      <c r="G68" s="37">
        <v>4387.91</v>
      </c>
      <c r="H68" s="37">
        <v>4387.91</v>
      </c>
      <c r="I68" s="37">
        <v>4387.91</v>
      </c>
      <c r="J68" s="37">
        <v>4387.91</v>
      </c>
      <c r="K68" s="37">
        <v>4387.91</v>
      </c>
      <c r="L68" s="37">
        <v>4387.91</v>
      </c>
      <c r="M68" s="37">
        <v>4387.91</v>
      </c>
      <c r="N68" s="37">
        <v>4387.91</v>
      </c>
      <c r="O68" s="37">
        <v>4387.91</v>
      </c>
      <c r="P68" s="37">
        <v>4387.91</v>
      </c>
      <c r="Q68" s="37">
        <v>4387.91</v>
      </c>
      <c r="R68" s="37">
        <v>4387.91</v>
      </c>
      <c r="S68" s="37">
        <v>4387.91</v>
      </c>
    </row>
    <row r="69" spans="2:19">
      <c r="B69" s="6">
        <v>1956</v>
      </c>
      <c r="C69" s="37">
        <v>0</v>
      </c>
      <c r="D69" s="37">
        <v>151.85</v>
      </c>
      <c r="E69" s="37">
        <v>151.85</v>
      </c>
      <c r="F69" s="37">
        <v>151.85</v>
      </c>
      <c r="G69" s="37">
        <v>151.85</v>
      </c>
      <c r="H69" s="37">
        <v>151.85</v>
      </c>
      <c r="I69" s="37">
        <v>151.85</v>
      </c>
      <c r="J69" s="37">
        <v>151.85</v>
      </c>
      <c r="K69" s="37">
        <v>151.85</v>
      </c>
      <c r="L69" s="37">
        <v>151.85</v>
      </c>
      <c r="M69" s="37">
        <v>151.85</v>
      </c>
      <c r="N69" s="37">
        <v>151.85</v>
      </c>
      <c r="O69" s="37">
        <v>151.85</v>
      </c>
      <c r="P69" s="37">
        <v>151.85</v>
      </c>
      <c r="Q69" s="37">
        <v>151.85</v>
      </c>
      <c r="R69" s="37">
        <v>151.85</v>
      </c>
      <c r="S69" s="37">
        <v>151.85</v>
      </c>
    </row>
    <row r="70" spans="2:19">
      <c r="B70" s="6">
        <v>1955</v>
      </c>
      <c r="C70" s="37">
        <v>0</v>
      </c>
      <c r="D70" s="37">
        <v>401.88</v>
      </c>
      <c r="E70" s="37">
        <v>401.88</v>
      </c>
      <c r="F70" s="37">
        <v>401.88</v>
      </c>
      <c r="G70" s="37">
        <v>401.88</v>
      </c>
      <c r="H70" s="37">
        <v>401.88</v>
      </c>
      <c r="I70" s="37">
        <v>401.88</v>
      </c>
      <c r="J70" s="37">
        <v>401.88</v>
      </c>
      <c r="K70" s="37">
        <v>401.88</v>
      </c>
      <c r="L70" s="37">
        <v>401.88</v>
      </c>
      <c r="M70" s="37">
        <v>401.88</v>
      </c>
      <c r="N70" s="37">
        <v>401.88</v>
      </c>
      <c r="O70" s="37">
        <v>401.88</v>
      </c>
      <c r="P70" s="37">
        <v>401.88</v>
      </c>
      <c r="Q70" s="37">
        <v>401.88</v>
      </c>
      <c r="R70" s="37">
        <v>401.88</v>
      </c>
      <c r="S70" s="37">
        <v>401.88</v>
      </c>
    </row>
    <row r="71" spans="2:19">
      <c r="B71" s="6">
        <v>1954</v>
      </c>
      <c r="C71" s="37">
        <v>0</v>
      </c>
      <c r="D71" s="37">
        <v>719.9</v>
      </c>
      <c r="E71" s="37">
        <v>719.9</v>
      </c>
      <c r="F71" s="37">
        <v>719.9</v>
      </c>
      <c r="G71" s="37">
        <v>719.9</v>
      </c>
      <c r="H71" s="37">
        <v>719.9</v>
      </c>
      <c r="I71" s="37">
        <v>719.9</v>
      </c>
      <c r="J71" s="37">
        <v>719.9</v>
      </c>
      <c r="K71" s="37">
        <v>719.9</v>
      </c>
      <c r="L71" s="37">
        <v>719.9</v>
      </c>
      <c r="M71" s="37">
        <v>719.9</v>
      </c>
      <c r="N71" s="37">
        <v>719.9</v>
      </c>
      <c r="O71" s="37">
        <v>719.9</v>
      </c>
      <c r="P71" s="37">
        <v>719.9</v>
      </c>
      <c r="Q71" s="37">
        <v>719.9</v>
      </c>
      <c r="R71" s="37">
        <v>719.9</v>
      </c>
      <c r="S71" s="37">
        <v>719.9</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14195.180400000001</v>
      </c>
      <c r="E74" s="37">
        <v>14195.180400000001</v>
      </c>
      <c r="F74" s="37">
        <v>14195.180400000003</v>
      </c>
      <c r="G74" s="37">
        <v>14195.180400000003</v>
      </c>
      <c r="H74" s="37">
        <v>14195.180400000003</v>
      </c>
      <c r="I74" s="37">
        <v>14195.180400000003</v>
      </c>
      <c r="J74" s="37">
        <v>13095.025400000002</v>
      </c>
      <c r="K74" s="37">
        <v>12824.885400000003</v>
      </c>
      <c r="L74" s="37">
        <v>11113.255400000002</v>
      </c>
      <c r="M74" s="37">
        <v>11113.255399999998</v>
      </c>
      <c r="N74" s="37">
        <v>11113.255400000002</v>
      </c>
      <c r="O74" s="37">
        <v>11113.255400000002</v>
      </c>
      <c r="P74" s="37">
        <v>11113.255400000004</v>
      </c>
      <c r="Q74" s="37">
        <v>11113.255400000004</v>
      </c>
      <c r="R74" s="37">
        <v>11113.255400000002</v>
      </c>
      <c r="S74" s="37">
        <v>11113.255400000002</v>
      </c>
    </row>
    <row r="75" spans="2:19">
      <c r="B75" s="6">
        <v>1950</v>
      </c>
      <c r="C75" s="37">
        <v>0</v>
      </c>
      <c r="D75" s="37">
        <v>1467.92</v>
      </c>
      <c r="E75" s="37">
        <v>1467.92</v>
      </c>
      <c r="F75" s="37">
        <v>1467.92</v>
      </c>
      <c r="G75" s="37">
        <v>1467.92</v>
      </c>
      <c r="H75" s="37">
        <v>1467.92</v>
      </c>
      <c r="I75" s="37">
        <v>1467.92</v>
      </c>
      <c r="J75" s="37">
        <v>1467.92</v>
      </c>
      <c r="K75" s="37">
        <v>1467.92</v>
      </c>
      <c r="L75" s="37">
        <v>1467.92</v>
      </c>
      <c r="M75" s="37">
        <v>1467.92</v>
      </c>
      <c r="N75" s="37">
        <v>1467.92</v>
      </c>
      <c r="O75" s="37">
        <v>1467.92</v>
      </c>
      <c r="P75" s="37">
        <v>1467.92</v>
      </c>
      <c r="Q75" s="37">
        <v>1467.92</v>
      </c>
      <c r="R75" s="37">
        <v>1467.92</v>
      </c>
      <c r="S75" s="37">
        <v>1467.92</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87177.821599999981</v>
      </c>
      <c r="E77" s="37">
        <v>87177.821599999981</v>
      </c>
      <c r="F77" s="37">
        <v>87177.821599999981</v>
      </c>
      <c r="G77" s="37">
        <v>87177.821599999981</v>
      </c>
      <c r="H77" s="37">
        <v>87177.821599999981</v>
      </c>
      <c r="I77" s="37">
        <v>87177.821599999981</v>
      </c>
      <c r="J77" s="37">
        <v>86342.37029999998</v>
      </c>
      <c r="K77" s="37">
        <v>86342.37029999998</v>
      </c>
      <c r="L77" s="37">
        <v>86342.37029999998</v>
      </c>
      <c r="M77" s="37">
        <v>82394.703699999998</v>
      </c>
      <c r="N77" s="37">
        <v>82394.703699999998</v>
      </c>
      <c r="O77" s="37">
        <v>82394.703699999998</v>
      </c>
      <c r="P77" s="37">
        <v>82394.703699999998</v>
      </c>
      <c r="Q77" s="37">
        <v>82394.703699999998</v>
      </c>
      <c r="R77" s="37">
        <v>82394.703699999998</v>
      </c>
      <c r="S77" s="37">
        <v>82394.703700000013</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8684.2900000000009</v>
      </c>
      <c r="E87" s="37">
        <v>8684.2900000000009</v>
      </c>
      <c r="F87" s="37">
        <v>8684.2900000000009</v>
      </c>
      <c r="G87" s="37">
        <v>8684.2900000000009</v>
      </c>
      <c r="H87" s="37">
        <v>8684.2900000000009</v>
      </c>
      <c r="I87" s="37">
        <v>8684.2900000000009</v>
      </c>
      <c r="J87" s="37">
        <v>8684.2900000000009</v>
      </c>
      <c r="K87" s="37">
        <v>8684.2900000000009</v>
      </c>
      <c r="L87" s="37">
        <v>3734.2447000000006</v>
      </c>
      <c r="M87" s="37">
        <v>3734.2447000000002</v>
      </c>
      <c r="N87" s="37">
        <v>3734.2447000000002</v>
      </c>
      <c r="O87" s="37">
        <v>3734.2447000000002</v>
      </c>
      <c r="P87" s="37">
        <v>3734.2447000000002</v>
      </c>
      <c r="Q87" s="37">
        <v>3734.2447000000002</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5042590.1159999995</v>
      </c>
      <c r="E96" s="8">
        <f>SUM(E17:E95)</f>
        <v>5059043.3859999999</v>
      </c>
      <c r="F96" s="8">
        <f>SUM(F16:F95)</f>
        <v>5060117.6859999998</v>
      </c>
      <c r="G96" s="8">
        <f>SUM(G15:G95)</f>
        <v>5090286.6660000002</v>
      </c>
      <c r="H96" s="8">
        <f>SUM(H9:H95)</f>
        <v>5101989.6660000002</v>
      </c>
      <c r="I96" s="8">
        <f>SUM(I9:I95)</f>
        <v>5157448.8859999999</v>
      </c>
      <c r="J96" s="8">
        <f t="shared" ref="J96:L96" si="0">SUM(J9:J95)</f>
        <v>5154787.9685999984</v>
      </c>
      <c r="K96" s="8">
        <f>SUM(K9:K95)</f>
        <v>5310102.8962999992</v>
      </c>
      <c r="L96" s="8">
        <f t="shared" si="0"/>
        <v>5312702.6471999986</v>
      </c>
      <c r="M96" s="8">
        <f>SUM(M9:M95)</f>
        <v>4989934.3260999992</v>
      </c>
      <c r="N96" s="11">
        <f>SUM(N5:N95)</f>
        <v>5012429.3702999996</v>
      </c>
      <c r="O96" s="11">
        <f>SUM(O5:O95)</f>
        <v>5036361.0331999995</v>
      </c>
      <c r="P96" s="11">
        <f>SUM(P5:P95)</f>
        <v>5029714.2532000002</v>
      </c>
      <c r="Q96" s="11">
        <f>SUM(Q5:Q95)</f>
        <v>5008557.6031999998</v>
      </c>
      <c r="R96" s="11">
        <f>SUM(R3:R95)</f>
        <v>5002546.0785000008</v>
      </c>
      <c r="S96" s="11">
        <f>SUM(S3:S95)</f>
        <v>5000268.3685000008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19297.18</v>
      </c>
    </row>
    <row r="99" spans="1:19">
      <c r="A99" s="38"/>
      <c r="B99" s="6">
        <v>2021</v>
      </c>
      <c r="C99" s="36"/>
      <c r="D99" s="36"/>
      <c r="E99" s="36"/>
      <c r="F99" s="36"/>
      <c r="G99" s="36"/>
      <c r="H99" s="36"/>
      <c r="I99" s="36"/>
      <c r="J99" s="36"/>
      <c r="K99" s="36"/>
      <c r="L99" s="36"/>
      <c r="M99" s="36"/>
      <c r="N99" s="36"/>
      <c r="O99" s="36"/>
      <c r="P99" s="36"/>
      <c r="Q99" s="36"/>
      <c r="R99" s="37">
        <v>8624.3900000000012</v>
      </c>
      <c r="S99" s="37">
        <v>8624.3900000000012</v>
      </c>
    </row>
    <row r="100" spans="1:19">
      <c r="B100" s="6">
        <v>2020</v>
      </c>
      <c r="C100" s="36"/>
      <c r="D100" s="36"/>
      <c r="E100" s="36"/>
      <c r="F100" s="36"/>
      <c r="G100" s="36"/>
      <c r="H100" s="36"/>
      <c r="I100" s="36"/>
      <c r="J100" s="36"/>
      <c r="K100" s="36"/>
      <c r="L100" s="36"/>
      <c r="M100" s="36"/>
      <c r="N100" s="36"/>
      <c r="O100" s="36"/>
      <c r="P100" s="36"/>
      <c r="Q100" s="37">
        <v>15471.91</v>
      </c>
      <c r="R100" s="37">
        <v>15471.91</v>
      </c>
      <c r="S100" s="37">
        <v>15471.91</v>
      </c>
    </row>
    <row r="101" spans="1:19">
      <c r="A101" s="39"/>
      <c r="B101" s="6">
        <v>2019</v>
      </c>
      <c r="C101" s="36"/>
      <c r="D101" s="36"/>
      <c r="E101" s="36"/>
      <c r="F101" s="36"/>
      <c r="G101" s="36"/>
      <c r="H101" s="36"/>
      <c r="I101" s="36"/>
      <c r="J101" s="36"/>
      <c r="K101" s="36"/>
      <c r="L101" s="36"/>
      <c r="M101" s="36"/>
      <c r="N101" s="36"/>
      <c r="O101" s="36"/>
      <c r="P101" s="37">
        <v>7985.18</v>
      </c>
      <c r="Q101" s="37">
        <v>7985.18</v>
      </c>
      <c r="R101" s="37">
        <v>7985.18</v>
      </c>
      <c r="S101" s="37">
        <v>7985.18</v>
      </c>
    </row>
    <row r="102" spans="1:19">
      <c r="A102" s="39"/>
      <c r="B102" s="6">
        <v>2018</v>
      </c>
      <c r="C102" s="36"/>
      <c r="D102" s="36"/>
      <c r="E102" s="36"/>
      <c r="F102" s="36"/>
      <c r="G102" s="36"/>
      <c r="H102" s="36"/>
      <c r="I102" s="36"/>
      <c r="J102" s="36"/>
      <c r="K102" s="36"/>
      <c r="L102" s="36"/>
      <c r="M102" s="36"/>
      <c r="N102" s="36"/>
      <c r="O102" s="37">
        <v>1205.29</v>
      </c>
      <c r="P102" s="37">
        <v>1205.29</v>
      </c>
      <c r="Q102" s="37">
        <v>1205.29</v>
      </c>
      <c r="R102" s="37">
        <v>1205.29</v>
      </c>
      <c r="S102" s="37">
        <v>1205.29</v>
      </c>
    </row>
    <row r="103" spans="1:19">
      <c r="A103" s="38"/>
      <c r="B103" s="6">
        <v>2017</v>
      </c>
      <c r="C103" s="36"/>
      <c r="D103" s="36"/>
      <c r="E103" s="36"/>
      <c r="F103" s="36"/>
      <c r="G103" s="36"/>
      <c r="H103" s="36"/>
      <c r="I103" s="36"/>
      <c r="J103" s="36"/>
      <c r="K103" s="36"/>
      <c r="L103" s="36"/>
      <c r="M103" s="36"/>
      <c r="N103" s="37">
        <v>24318.51</v>
      </c>
      <c r="O103" s="37">
        <v>24318.510000000002</v>
      </c>
      <c r="P103" s="37">
        <v>24318.510000000002</v>
      </c>
      <c r="Q103" s="37">
        <v>24318.510000000002</v>
      </c>
      <c r="R103" s="37">
        <v>24318.510000000002</v>
      </c>
      <c r="S103" s="37">
        <v>24318.510000000002</v>
      </c>
    </row>
    <row r="104" spans="1:19">
      <c r="B104" s="6">
        <v>2016</v>
      </c>
      <c r="C104" s="36"/>
      <c r="D104" s="36"/>
      <c r="E104" s="36"/>
      <c r="F104" s="36"/>
      <c r="G104" s="36"/>
      <c r="H104" s="36"/>
      <c r="I104" s="36"/>
      <c r="J104" s="36"/>
      <c r="K104" s="36"/>
      <c r="L104" s="36"/>
      <c r="M104" s="37">
        <v>27465.399999999994</v>
      </c>
      <c r="N104" s="37">
        <v>27465.399999999994</v>
      </c>
      <c r="O104" s="37">
        <v>27465.399999999994</v>
      </c>
      <c r="P104" s="37">
        <v>27465.399999999994</v>
      </c>
      <c r="Q104" s="37">
        <v>27465.399999999994</v>
      </c>
      <c r="R104" s="37">
        <v>25813.69</v>
      </c>
      <c r="S104" s="37">
        <v>25813.69</v>
      </c>
    </row>
    <row r="105" spans="1:19">
      <c r="B105" s="6">
        <v>2015</v>
      </c>
      <c r="C105" s="36"/>
      <c r="D105" s="36"/>
      <c r="E105" s="36"/>
      <c r="F105" s="36"/>
      <c r="G105" s="36"/>
      <c r="H105" s="36"/>
      <c r="I105" s="36"/>
      <c r="J105" s="36"/>
      <c r="K105" s="36"/>
      <c r="L105" s="37">
        <v>61248.35</v>
      </c>
      <c r="M105" s="37">
        <v>61248.35</v>
      </c>
      <c r="N105" s="37">
        <v>61248.35</v>
      </c>
      <c r="O105" s="37">
        <v>61248.35</v>
      </c>
      <c r="P105" s="37">
        <v>61248.35</v>
      </c>
      <c r="Q105" s="37">
        <v>61248.35</v>
      </c>
      <c r="R105" s="37">
        <v>61248.35</v>
      </c>
      <c r="S105" s="37">
        <v>61248.35</v>
      </c>
    </row>
    <row r="106" spans="1:19">
      <c r="B106" s="6">
        <v>2014</v>
      </c>
      <c r="C106" s="36"/>
      <c r="D106" s="36"/>
      <c r="E106" s="36"/>
      <c r="F106" s="36"/>
      <c r="G106" s="36"/>
      <c r="H106" s="36"/>
      <c r="I106" s="36"/>
      <c r="J106" s="36"/>
      <c r="K106" s="37">
        <v>29108.55</v>
      </c>
      <c r="L106" s="37">
        <v>29108.55</v>
      </c>
      <c r="M106" s="37">
        <v>29108.55</v>
      </c>
      <c r="N106" s="37">
        <v>29108.55</v>
      </c>
      <c r="O106" s="37">
        <v>29108.55</v>
      </c>
      <c r="P106" s="37">
        <v>29108.55</v>
      </c>
      <c r="Q106" s="37">
        <v>29108.55</v>
      </c>
      <c r="R106" s="37">
        <v>29108.55</v>
      </c>
      <c r="S106" s="37">
        <v>29108.55</v>
      </c>
    </row>
    <row r="107" spans="1:19">
      <c r="B107" s="6">
        <v>2013</v>
      </c>
      <c r="C107" s="36"/>
      <c r="D107" s="36"/>
      <c r="E107" s="36"/>
      <c r="F107" s="36"/>
      <c r="G107" s="36"/>
      <c r="H107" s="36"/>
      <c r="I107" s="36"/>
      <c r="J107" s="37">
        <v>8343.75</v>
      </c>
      <c r="K107" s="37">
        <v>8343.75</v>
      </c>
      <c r="L107" s="37">
        <v>8343.75</v>
      </c>
      <c r="M107" s="37">
        <v>8343.75</v>
      </c>
      <c r="N107" s="37">
        <v>8343.75</v>
      </c>
      <c r="O107" s="37">
        <v>8343.75</v>
      </c>
      <c r="P107" s="37">
        <v>8343.75</v>
      </c>
      <c r="Q107" s="37">
        <v>8343.75</v>
      </c>
      <c r="R107" s="37">
        <v>8343.75</v>
      </c>
      <c r="S107" s="37">
        <v>8343.75</v>
      </c>
    </row>
    <row r="108" spans="1:19">
      <c r="B108" s="6">
        <v>2012</v>
      </c>
      <c r="C108" s="36"/>
      <c r="D108" s="36"/>
      <c r="E108" s="36"/>
      <c r="F108" s="36"/>
      <c r="G108" s="36"/>
      <c r="H108" s="36"/>
      <c r="I108" s="37">
        <v>46973.54</v>
      </c>
      <c r="J108" s="37">
        <v>46973.54</v>
      </c>
      <c r="K108" s="37">
        <v>46973.54</v>
      </c>
      <c r="L108" s="37">
        <v>46973.54</v>
      </c>
      <c r="M108" s="37">
        <v>46973.54</v>
      </c>
      <c r="N108" s="37">
        <v>46973.54</v>
      </c>
      <c r="O108" s="37">
        <v>46973.54</v>
      </c>
      <c r="P108" s="37">
        <v>46973.54</v>
      </c>
      <c r="Q108" s="37">
        <v>46973.54</v>
      </c>
      <c r="R108" s="37">
        <v>46973.54</v>
      </c>
      <c r="S108" s="37">
        <v>46973.54</v>
      </c>
    </row>
    <row r="109" spans="1:19">
      <c r="B109" s="6">
        <v>2011</v>
      </c>
      <c r="C109" s="36"/>
      <c r="D109" s="36"/>
      <c r="E109" s="36"/>
      <c r="F109" s="36"/>
      <c r="G109" s="36"/>
      <c r="H109" s="37">
        <v>20873.060000000001</v>
      </c>
      <c r="I109" s="37">
        <v>20873.060000000001</v>
      </c>
      <c r="J109" s="37">
        <v>20873.060000000001</v>
      </c>
      <c r="K109" s="37">
        <v>20873.060000000001</v>
      </c>
      <c r="L109" s="37">
        <v>20873.060000000001</v>
      </c>
      <c r="M109" s="37">
        <v>20873.060000000001</v>
      </c>
      <c r="N109" s="37">
        <v>20873.060000000001</v>
      </c>
      <c r="O109" s="37">
        <v>20873.060000000001</v>
      </c>
      <c r="P109" s="37">
        <v>20873.060000000001</v>
      </c>
      <c r="Q109" s="37">
        <v>20873.060000000001</v>
      </c>
      <c r="R109" s="37">
        <v>20873.060000000001</v>
      </c>
      <c r="S109" s="37">
        <v>20873.060000000001</v>
      </c>
    </row>
    <row r="110" spans="1:19">
      <c r="B110" s="6">
        <v>2010</v>
      </c>
      <c r="C110" s="36"/>
      <c r="D110" s="36"/>
      <c r="E110" s="36"/>
      <c r="F110" s="36"/>
      <c r="G110" s="37">
        <v>36455.93</v>
      </c>
      <c r="H110" s="37">
        <v>36455.93</v>
      </c>
      <c r="I110" s="37">
        <v>36455.93</v>
      </c>
      <c r="J110" s="37">
        <v>36455.93</v>
      </c>
      <c r="K110" s="37">
        <v>36455.93</v>
      </c>
      <c r="L110" s="37">
        <v>36455.93</v>
      </c>
      <c r="M110" s="37">
        <v>36455.93</v>
      </c>
      <c r="N110" s="37">
        <v>36455.93</v>
      </c>
      <c r="O110" s="37">
        <v>36455.93</v>
      </c>
      <c r="P110" s="37">
        <v>36455.93</v>
      </c>
      <c r="Q110" s="37">
        <v>36455.93</v>
      </c>
      <c r="R110" s="37">
        <v>36455.93</v>
      </c>
      <c r="S110" s="37">
        <v>36455.93</v>
      </c>
    </row>
    <row r="111" spans="1:19">
      <c r="B111" s="6">
        <v>2009</v>
      </c>
      <c r="C111" s="36"/>
      <c r="D111" s="36"/>
      <c r="E111" s="36"/>
      <c r="F111" s="37">
        <v>29550.560000000001</v>
      </c>
      <c r="G111" s="37">
        <v>29550.560000000001</v>
      </c>
      <c r="H111" s="37">
        <v>29550.560000000001</v>
      </c>
      <c r="I111" s="37">
        <v>29550.560000000001</v>
      </c>
      <c r="J111" s="37">
        <v>29550.560000000001</v>
      </c>
      <c r="K111" s="37">
        <v>29550.560000000001</v>
      </c>
      <c r="L111" s="37">
        <v>29550.560000000001</v>
      </c>
      <c r="M111" s="37">
        <v>29550.560000000001</v>
      </c>
      <c r="N111" s="37">
        <v>29550.560000000001</v>
      </c>
      <c r="O111" s="37">
        <v>29550.560000000001</v>
      </c>
      <c r="P111" s="37">
        <v>29550.560000000001</v>
      </c>
      <c r="Q111" s="37">
        <v>29550.560000000001</v>
      </c>
      <c r="R111" s="37">
        <v>29550.560000000001</v>
      </c>
      <c r="S111" s="37">
        <v>29550.560000000001</v>
      </c>
    </row>
    <row r="112" spans="1:19">
      <c r="B112" s="6">
        <v>2008</v>
      </c>
      <c r="C112" s="36"/>
      <c r="D112" s="36"/>
      <c r="E112" s="37">
        <v>831.24</v>
      </c>
      <c r="F112" s="37">
        <v>831.24</v>
      </c>
      <c r="G112" s="37">
        <v>831.24</v>
      </c>
      <c r="H112" s="37">
        <v>831.24</v>
      </c>
      <c r="I112" s="37">
        <v>831.24</v>
      </c>
      <c r="J112" s="37">
        <v>831.24</v>
      </c>
      <c r="K112" s="37">
        <v>831.24</v>
      </c>
      <c r="L112" s="37">
        <v>831.24</v>
      </c>
      <c r="M112" s="37">
        <v>831.24</v>
      </c>
      <c r="N112" s="37">
        <v>831.24</v>
      </c>
      <c r="O112" s="37">
        <v>831.24</v>
      </c>
      <c r="P112" s="37">
        <v>831.24</v>
      </c>
      <c r="Q112" s="37">
        <v>831.24</v>
      </c>
      <c r="R112" s="37">
        <v>831.24</v>
      </c>
      <c r="S112" s="37">
        <v>831.24</v>
      </c>
    </row>
    <row r="113" spans="2:19">
      <c r="B113" s="6">
        <v>2007</v>
      </c>
      <c r="C113" s="36"/>
      <c r="D113" s="37">
        <v>19860.13</v>
      </c>
      <c r="E113" s="37">
        <v>19860.13</v>
      </c>
      <c r="F113" s="37">
        <v>19860.13</v>
      </c>
      <c r="G113" s="37">
        <v>19860.13</v>
      </c>
      <c r="H113" s="37">
        <v>19860.13</v>
      </c>
      <c r="I113" s="37">
        <v>19860.13</v>
      </c>
      <c r="J113" s="37">
        <v>19860.13</v>
      </c>
      <c r="K113" s="37">
        <v>19860.13</v>
      </c>
      <c r="L113" s="37">
        <v>19860.13</v>
      </c>
      <c r="M113" s="37">
        <v>19860.13</v>
      </c>
      <c r="N113" s="37">
        <v>19860.13</v>
      </c>
      <c r="O113" s="37">
        <v>19860.13</v>
      </c>
      <c r="P113" s="37">
        <v>19860.13</v>
      </c>
      <c r="Q113" s="37">
        <v>19860.13</v>
      </c>
      <c r="R113" s="37">
        <v>19860.13</v>
      </c>
      <c r="S113" s="37">
        <v>19860.13</v>
      </c>
    </row>
    <row r="114" spans="2:19">
      <c r="B114" s="6">
        <v>2006</v>
      </c>
      <c r="C114" s="37">
        <v>0</v>
      </c>
      <c r="D114" s="37">
        <v>2273.7600000000002</v>
      </c>
      <c r="E114" s="37">
        <v>2273.7600000000002</v>
      </c>
      <c r="F114" s="37">
        <v>2273.7600000000002</v>
      </c>
      <c r="G114" s="37">
        <v>2273.7600000000002</v>
      </c>
      <c r="H114" s="37">
        <v>2273.7600000000002</v>
      </c>
      <c r="I114" s="37">
        <v>2273.7600000000002</v>
      </c>
      <c r="J114" s="37">
        <v>2273.7600000000002</v>
      </c>
      <c r="K114" s="37">
        <v>2273.7600000000002</v>
      </c>
      <c r="L114" s="37">
        <v>2273.7600000000002</v>
      </c>
      <c r="M114" s="37">
        <v>2273.7600000000002</v>
      </c>
      <c r="N114" s="37">
        <v>2273.7600000000002</v>
      </c>
      <c r="O114" s="37">
        <v>2273.7600000000002</v>
      </c>
      <c r="P114" s="37">
        <v>2273.7600000000002</v>
      </c>
      <c r="Q114" s="37">
        <v>2273.7600000000002</v>
      </c>
      <c r="R114" s="37">
        <v>2273.7600000000002</v>
      </c>
      <c r="S114" s="37">
        <v>2273.7600000000002</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30350.400000000001</v>
      </c>
      <c r="E117" s="37">
        <v>30350.400000000001</v>
      </c>
      <c r="F117" s="37">
        <v>30350.400000000001</v>
      </c>
      <c r="G117" s="37">
        <v>30350.400000000001</v>
      </c>
      <c r="H117" s="37">
        <v>30350.400000000001</v>
      </c>
      <c r="I117" s="37">
        <v>30350.400000000001</v>
      </c>
      <c r="J117" s="37">
        <v>30350.400000000001</v>
      </c>
      <c r="K117" s="37">
        <v>30350.400000000001</v>
      </c>
      <c r="L117" s="37">
        <v>30350.400000000001</v>
      </c>
      <c r="M117" s="37">
        <v>30350.400000000001</v>
      </c>
      <c r="N117" s="37">
        <v>30350.400000000001</v>
      </c>
      <c r="O117" s="37">
        <v>30350.400000000001</v>
      </c>
      <c r="P117" s="37">
        <v>30350.400000000001</v>
      </c>
      <c r="Q117" s="37">
        <v>30350.400000000001</v>
      </c>
      <c r="R117" s="37">
        <v>30350.400000000001</v>
      </c>
      <c r="S117" s="37">
        <v>30350.400000000001</v>
      </c>
    </row>
    <row r="118" spans="2:19">
      <c r="B118" s="6">
        <v>2002</v>
      </c>
      <c r="C118" s="37">
        <v>0</v>
      </c>
      <c r="D118" s="37">
        <v>4474.3999999999996</v>
      </c>
      <c r="E118" s="37">
        <v>4474.3999999999996</v>
      </c>
      <c r="F118" s="37">
        <v>4474.3999999999996</v>
      </c>
      <c r="G118" s="37">
        <v>4474.3999999999996</v>
      </c>
      <c r="H118" s="37">
        <v>4474.3999999999996</v>
      </c>
      <c r="I118" s="37">
        <v>4474.3999999999996</v>
      </c>
      <c r="J118" s="37">
        <v>4474.3999999999996</v>
      </c>
      <c r="K118" s="37">
        <v>4474.3999999999996</v>
      </c>
      <c r="L118" s="37">
        <v>4474.3999999999996</v>
      </c>
      <c r="M118" s="37">
        <v>1677.96</v>
      </c>
      <c r="N118" s="37">
        <v>1677.96</v>
      </c>
      <c r="O118" s="37">
        <v>1677.96</v>
      </c>
      <c r="P118" s="37">
        <v>1677.96</v>
      </c>
      <c r="Q118" s="37">
        <v>1677.96</v>
      </c>
      <c r="R118" s="37">
        <v>1677.96</v>
      </c>
      <c r="S118" s="37">
        <v>1677.96</v>
      </c>
    </row>
    <row r="119" spans="2:19">
      <c r="B119" s="6">
        <v>2001</v>
      </c>
      <c r="C119" s="37">
        <v>0</v>
      </c>
      <c r="D119" s="37">
        <v>13495.83</v>
      </c>
      <c r="E119" s="37">
        <v>13495.83</v>
      </c>
      <c r="F119" s="37">
        <v>13495.83</v>
      </c>
      <c r="G119" s="37">
        <v>13495.83</v>
      </c>
      <c r="H119" s="37">
        <v>13495.83</v>
      </c>
      <c r="I119" s="37">
        <v>13495.83</v>
      </c>
      <c r="J119" s="37">
        <v>13495.83</v>
      </c>
      <c r="K119" s="37">
        <v>13495.83</v>
      </c>
      <c r="L119" s="37">
        <v>13495.83</v>
      </c>
      <c r="M119" s="37">
        <v>13495.83</v>
      </c>
      <c r="N119" s="37">
        <v>13495.83</v>
      </c>
      <c r="O119" s="37">
        <v>13495.83</v>
      </c>
      <c r="P119" s="37">
        <v>13495.83</v>
      </c>
      <c r="Q119" s="37">
        <v>13495.83</v>
      </c>
      <c r="R119" s="37">
        <v>13495.83</v>
      </c>
      <c r="S119" s="37">
        <v>13495.83</v>
      </c>
    </row>
    <row r="120" spans="2:19">
      <c r="B120" s="6">
        <v>2000</v>
      </c>
      <c r="C120" s="37">
        <v>0</v>
      </c>
      <c r="D120" s="37">
        <v>23732.41</v>
      </c>
      <c r="E120" s="37">
        <v>23732.41</v>
      </c>
      <c r="F120" s="37">
        <v>23732.41</v>
      </c>
      <c r="G120" s="37">
        <v>23732.41</v>
      </c>
      <c r="H120" s="37">
        <v>23732.41</v>
      </c>
      <c r="I120" s="37">
        <v>23732.41</v>
      </c>
      <c r="J120" s="37">
        <v>23732.41</v>
      </c>
      <c r="K120" s="37">
        <v>23732.41</v>
      </c>
      <c r="L120" s="37">
        <v>23732.41</v>
      </c>
      <c r="M120" s="37">
        <v>23732.41</v>
      </c>
      <c r="N120" s="37">
        <v>23732.41</v>
      </c>
      <c r="O120" s="37">
        <v>23732.41</v>
      </c>
      <c r="P120" s="37">
        <v>23732.41</v>
      </c>
      <c r="Q120" s="37">
        <v>23732.41</v>
      </c>
      <c r="R120" s="37">
        <v>23732.41</v>
      </c>
      <c r="S120" s="37">
        <v>23732.41</v>
      </c>
    </row>
    <row r="121" spans="2:19">
      <c r="B121" s="6">
        <v>1999</v>
      </c>
      <c r="C121" s="37">
        <v>0</v>
      </c>
      <c r="D121" s="37">
        <v>19366.36</v>
      </c>
      <c r="E121" s="37">
        <v>19366.36</v>
      </c>
      <c r="F121" s="37">
        <v>19366.36</v>
      </c>
      <c r="G121" s="37">
        <v>19366.36</v>
      </c>
      <c r="H121" s="37">
        <v>19366.36</v>
      </c>
      <c r="I121" s="37">
        <v>19366.36</v>
      </c>
      <c r="J121" s="37">
        <v>19366.36</v>
      </c>
      <c r="K121" s="37">
        <v>19366.36</v>
      </c>
      <c r="L121" s="37">
        <v>19366.36</v>
      </c>
      <c r="M121" s="37">
        <v>19366.36</v>
      </c>
      <c r="N121" s="37">
        <v>19366.36</v>
      </c>
      <c r="O121" s="37">
        <v>19366.36</v>
      </c>
      <c r="P121" s="37">
        <v>19366.36</v>
      </c>
      <c r="Q121" s="37">
        <v>19366.36</v>
      </c>
      <c r="R121" s="37">
        <v>19366.36</v>
      </c>
      <c r="S121" s="37">
        <v>19366.36</v>
      </c>
    </row>
    <row r="122" spans="2:19">
      <c r="B122" s="6">
        <v>1998</v>
      </c>
      <c r="C122" s="37">
        <v>0</v>
      </c>
      <c r="D122" s="37">
        <v>113100.21</v>
      </c>
      <c r="E122" s="37">
        <v>113100.21</v>
      </c>
      <c r="F122" s="37">
        <v>113100.21</v>
      </c>
      <c r="G122" s="37">
        <v>113100.21</v>
      </c>
      <c r="H122" s="37">
        <v>113100.21</v>
      </c>
      <c r="I122" s="37">
        <v>113100.21</v>
      </c>
      <c r="J122" s="37">
        <v>113100.21</v>
      </c>
      <c r="K122" s="37">
        <v>113100.21</v>
      </c>
      <c r="L122" s="37">
        <v>113100.21</v>
      </c>
      <c r="M122" s="37">
        <v>113100.21</v>
      </c>
      <c r="N122" s="37">
        <v>113100.21</v>
      </c>
      <c r="O122" s="37">
        <v>113100.21</v>
      </c>
      <c r="P122" s="37">
        <v>113100.21</v>
      </c>
      <c r="Q122" s="37">
        <v>113100.21</v>
      </c>
      <c r="R122" s="37">
        <v>113100.21</v>
      </c>
      <c r="S122" s="37">
        <v>113100.21</v>
      </c>
    </row>
    <row r="123" spans="2:19">
      <c r="B123" s="6">
        <v>1997</v>
      </c>
      <c r="C123" s="37">
        <v>0</v>
      </c>
      <c r="D123" s="37">
        <v>54110.05</v>
      </c>
      <c r="E123" s="37">
        <v>54110.05</v>
      </c>
      <c r="F123" s="37">
        <v>54110.05</v>
      </c>
      <c r="G123" s="37">
        <v>54110.05</v>
      </c>
      <c r="H123" s="37">
        <v>54110.05</v>
      </c>
      <c r="I123" s="37">
        <v>54110.05</v>
      </c>
      <c r="J123" s="37">
        <v>54110.05</v>
      </c>
      <c r="K123" s="37">
        <v>54110.05</v>
      </c>
      <c r="L123" s="37">
        <v>54110.05</v>
      </c>
      <c r="M123" s="37">
        <v>54110.05</v>
      </c>
      <c r="N123" s="37">
        <v>54110.05</v>
      </c>
      <c r="O123" s="37">
        <v>54110.05</v>
      </c>
      <c r="P123" s="37">
        <v>54110.05</v>
      </c>
      <c r="Q123" s="37">
        <v>54110.05</v>
      </c>
      <c r="R123" s="37">
        <v>54110.05</v>
      </c>
      <c r="S123" s="37">
        <v>54110.05</v>
      </c>
    </row>
    <row r="124" spans="2:19">
      <c r="B124" s="6">
        <v>1996</v>
      </c>
      <c r="C124" s="37">
        <v>0</v>
      </c>
      <c r="D124" s="37">
        <v>9213.34</v>
      </c>
      <c r="E124" s="37">
        <v>9213.34</v>
      </c>
      <c r="F124" s="37">
        <v>9213.34</v>
      </c>
      <c r="G124" s="37">
        <v>9213.34</v>
      </c>
      <c r="H124" s="37">
        <v>9213.34</v>
      </c>
      <c r="I124" s="37">
        <v>9213.34</v>
      </c>
      <c r="J124" s="37">
        <v>9213.34</v>
      </c>
      <c r="K124" s="37">
        <v>9213.34</v>
      </c>
      <c r="L124" s="37">
        <v>9213.34</v>
      </c>
      <c r="M124" s="37">
        <v>9213.34</v>
      </c>
      <c r="N124" s="37">
        <v>9213.34</v>
      </c>
      <c r="O124" s="37">
        <v>9213.34</v>
      </c>
      <c r="P124" s="37">
        <v>9213.34</v>
      </c>
      <c r="Q124" s="37">
        <v>9213.34</v>
      </c>
      <c r="R124" s="37">
        <v>9213.34</v>
      </c>
      <c r="S124" s="37">
        <v>9213.34</v>
      </c>
    </row>
    <row r="125" spans="2:19">
      <c r="B125" s="6">
        <v>1995</v>
      </c>
      <c r="C125" s="37">
        <v>0</v>
      </c>
      <c r="D125" s="37">
        <v>9916.6200000000008</v>
      </c>
      <c r="E125" s="37">
        <v>9916.6200000000008</v>
      </c>
      <c r="F125" s="37">
        <v>9916.6200000000008</v>
      </c>
      <c r="G125" s="37">
        <v>9916.6200000000008</v>
      </c>
      <c r="H125" s="37">
        <v>9916.6200000000008</v>
      </c>
      <c r="I125" s="37">
        <v>9916.6200000000008</v>
      </c>
      <c r="J125" s="37">
        <v>9916.6200000000008</v>
      </c>
      <c r="K125" s="37">
        <v>9916.6200000000008</v>
      </c>
      <c r="L125" s="37">
        <v>9916.6200000000008</v>
      </c>
      <c r="M125" s="37">
        <v>7760.5</v>
      </c>
      <c r="N125" s="37">
        <v>7760.5</v>
      </c>
      <c r="O125" s="37">
        <v>7760.5</v>
      </c>
      <c r="P125" s="37">
        <v>7760.5</v>
      </c>
      <c r="Q125" s="37">
        <v>7760.5</v>
      </c>
      <c r="R125" s="37">
        <v>7760.5</v>
      </c>
      <c r="S125" s="37">
        <v>7760.5</v>
      </c>
    </row>
    <row r="126" spans="2:19">
      <c r="B126" s="6">
        <v>1994</v>
      </c>
      <c r="C126" s="37">
        <v>0</v>
      </c>
      <c r="D126" s="37">
        <v>6729.99</v>
      </c>
      <c r="E126" s="37">
        <v>6729.99</v>
      </c>
      <c r="F126" s="37">
        <v>6729.99</v>
      </c>
      <c r="G126" s="37">
        <v>6729.99</v>
      </c>
      <c r="H126" s="37">
        <v>6729.99</v>
      </c>
      <c r="I126" s="37">
        <v>6729.99</v>
      </c>
      <c r="J126" s="37">
        <v>6729.99</v>
      </c>
      <c r="K126" s="37">
        <v>6729.99</v>
      </c>
      <c r="L126" s="37">
        <v>6729.99</v>
      </c>
      <c r="M126" s="37">
        <v>6729.99</v>
      </c>
      <c r="N126" s="37">
        <v>6729.99</v>
      </c>
      <c r="O126" s="37">
        <v>6729.99</v>
      </c>
      <c r="P126" s="37">
        <v>6729.99</v>
      </c>
      <c r="Q126" s="37">
        <v>6729.99</v>
      </c>
      <c r="R126" s="37">
        <v>6729.99</v>
      </c>
      <c r="S126" s="37">
        <v>6729.99</v>
      </c>
    </row>
    <row r="127" spans="2:19">
      <c r="B127" s="6">
        <v>1993</v>
      </c>
      <c r="C127" s="37">
        <v>0</v>
      </c>
      <c r="D127" s="37">
        <v>4075.18</v>
      </c>
      <c r="E127" s="37">
        <v>4075.18</v>
      </c>
      <c r="F127" s="37">
        <v>4075.18</v>
      </c>
      <c r="G127" s="37">
        <v>4075.18</v>
      </c>
      <c r="H127" s="37">
        <v>4075.18</v>
      </c>
      <c r="I127" s="37">
        <v>4075.18</v>
      </c>
      <c r="J127" s="37">
        <v>4075.18</v>
      </c>
      <c r="K127" s="37">
        <v>4075.18</v>
      </c>
      <c r="L127" s="37">
        <v>4075.18</v>
      </c>
      <c r="M127" s="37">
        <v>4075.18</v>
      </c>
      <c r="N127" s="37">
        <v>4075.18</v>
      </c>
      <c r="O127" s="37">
        <v>4075.18</v>
      </c>
      <c r="P127" s="37">
        <v>4075.18</v>
      </c>
      <c r="Q127" s="37">
        <v>4075.18</v>
      </c>
      <c r="R127" s="37">
        <v>4075.18</v>
      </c>
      <c r="S127" s="37">
        <v>4075.18</v>
      </c>
    </row>
    <row r="128" spans="2:19">
      <c r="B128" s="6">
        <v>1992</v>
      </c>
      <c r="C128" s="37">
        <v>0</v>
      </c>
      <c r="D128" s="37">
        <v>5091.99</v>
      </c>
      <c r="E128" s="37">
        <v>5091.99</v>
      </c>
      <c r="F128" s="37">
        <v>5091.99</v>
      </c>
      <c r="G128" s="37">
        <v>5091.99</v>
      </c>
      <c r="H128" s="37">
        <v>5091.99</v>
      </c>
      <c r="I128" s="37">
        <v>5091.99</v>
      </c>
      <c r="J128" s="37">
        <v>5091.99</v>
      </c>
      <c r="K128" s="37">
        <v>5091.99</v>
      </c>
      <c r="L128" s="37">
        <v>5091.99</v>
      </c>
      <c r="M128" s="37">
        <v>5091.99</v>
      </c>
      <c r="N128" s="37">
        <v>5091.99</v>
      </c>
      <c r="O128" s="37">
        <v>5091.99</v>
      </c>
      <c r="P128" s="37">
        <v>5091.99</v>
      </c>
      <c r="Q128" s="37">
        <v>5091.99</v>
      </c>
      <c r="R128" s="37">
        <v>5091.99</v>
      </c>
      <c r="S128" s="37">
        <v>5091.99</v>
      </c>
    </row>
    <row r="129" spans="2:19">
      <c r="B129" s="6">
        <v>1991</v>
      </c>
      <c r="C129" s="37">
        <v>0</v>
      </c>
      <c r="D129" s="37">
        <v>14112.28</v>
      </c>
      <c r="E129" s="37">
        <v>14112.28</v>
      </c>
      <c r="F129" s="37">
        <v>14112.28</v>
      </c>
      <c r="G129" s="37">
        <v>14112.28</v>
      </c>
      <c r="H129" s="37">
        <v>14112.28</v>
      </c>
      <c r="I129" s="37">
        <v>14112.28</v>
      </c>
      <c r="J129" s="37">
        <v>14112.28</v>
      </c>
      <c r="K129" s="37">
        <v>14112.28</v>
      </c>
      <c r="L129" s="37">
        <v>14112.28</v>
      </c>
      <c r="M129" s="37">
        <v>14112.28</v>
      </c>
      <c r="N129" s="37">
        <v>14112.28</v>
      </c>
      <c r="O129" s="37">
        <v>14112.28</v>
      </c>
      <c r="P129" s="37">
        <v>14112.28</v>
      </c>
      <c r="Q129" s="37">
        <v>14112.28</v>
      </c>
      <c r="R129" s="37">
        <v>14112.28</v>
      </c>
      <c r="S129" s="37">
        <v>14112.28</v>
      </c>
    </row>
    <row r="130" spans="2:19">
      <c r="B130" s="6">
        <v>1990</v>
      </c>
      <c r="C130" s="37">
        <v>0</v>
      </c>
      <c r="D130" s="37">
        <v>10273.56</v>
      </c>
      <c r="E130" s="37">
        <v>10273.56</v>
      </c>
      <c r="F130" s="37">
        <v>10273.56</v>
      </c>
      <c r="G130" s="37">
        <v>10273.56</v>
      </c>
      <c r="H130" s="37">
        <v>10273.56</v>
      </c>
      <c r="I130" s="37">
        <v>10273.56</v>
      </c>
      <c r="J130" s="37">
        <v>10273.56</v>
      </c>
      <c r="K130" s="37">
        <v>10273.56</v>
      </c>
      <c r="L130" s="37">
        <v>10273.56</v>
      </c>
      <c r="M130" s="37">
        <v>10273.56</v>
      </c>
      <c r="N130" s="37">
        <v>10273.56</v>
      </c>
      <c r="O130" s="37">
        <v>10273.56</v>
      </c>
      <c r="P130" s="37">
        <v>10273.56</v>
      </c>
      <c r="Q130" s="37">
        <v>10273.56</v>
      </c>
      <c r="R130" s="37">
        <v>10273.56</v>
      </c>
      <c r="S130" s="37">
        <v>10273.56</v>
      </c>
    </row>
    <row r="131" spans="2:19">
      <c r="B131" s="6">
        <v>1989</v>
      </c>
      <c r="C131" s="37">
        <v>0</v>
      </c>
      <c r="D131" s="37">
        <v>7785.39</v>
      </c>
      <c r="E131" s="37">
        <v>7785.39</v>
      </c>
      <c r="F131" s="37">
        <v>7785.39</v>
      </c>
      <c r="G131" s="37">
        <v>7785.39</v>
      </c>
      <c r="H131" s="37">
        <v>7785.39</v>
      </c>
      <c r="I131" s="37">
        <v>7785.39</v>
      </c>
      <c r="J131" s="37">
        <v>7785.39</v>
      </c>
      <c r="K131" s="37">
        <v>7785.39</v>
      </c>
      <c r="L131" s="37">
        <v>7785.39</v>
      </c>
      <c r="M131" s="37">
        <v>7785.39</v>
      </c>
      <c r="N131" s="37">
        <v>7785.39</v>
      </c>
      <c r="O131" s="37">
        <v>7785.39</v>
      </c>
      <c r="P131" s="37">
        <v>7785.39</v>
      </c>
      <c r="Q131" s="37">
        <v>7785.39</v>
      </c>
      <c r="R131" s="37">
        <v>7785.39</v>
      </c>
      <c r="S131" s="37">
        <v>7785.39</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21021.56</v>
      </c>
      <c r="E136" s="37">
        <v>21021.56</v>
      </c>
      <c r="F136" s="37">
        <v>21021.56</v>
      </c>
      <c r="G136" s="37">
        <v>21021.56</v>
      </c>
      <c r="H136" s="37">
        <v>21021.56</v>
      </c>
      <c r="I136" s="37">
        <v>21021.56</v>
      </c>
      <c r="J136" s="37">
        <v>21021.56</v>
      </c>
      <c r="K136" s="37">
        <v>21021.56</v>
      </c>
      <c r="L136" s="37">
        <v>21021.56</v>
      </c>
      <c r="M136" s="37">
        <v>21021.56</v>
      </c>
      <c r="N136" s="37">
        <v>21021.56</v>
      </c>
      <c r="O136" s="37">
        <v>21021.56</v>
      </c>
      <c r="P136" s="37">
        <v>21021.56</v>
      </c>
      <c r="Q136" s="37">
        <v>21021.56</v>
      </c>
      <c r="R136" s="37">
        <v>21021.56</v>
      </c>
      <c r="S136" s="37">
        <v>21021.56</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10459.5</v>
      </c>
      <c r="E142" s="37">
        <v>10459.5</v>
      </c>
      <c r="F142" s="37">
        <v>10459.5</v>
      </c>
      <c r="G142" s="37">
        <v>10459.5</v>
      </c>
      <c r="H142" s="37">
        <v>10459.5</v>
      </c>
      <c r="I142" s="37">
        <v>10459.5</v>
      </c>
      <c r="J142" s="37">
        <v>10459.5</v>
      </c>
      <c r="K142" s="37">
        <v>10459.5</v>
      </c>
      <c r="L142" s="37">
        <v>10459.5</v>
      </c>
      <c r="M142" s="37">
        <v>10459.5</v>
      </c>
      <c r="N142" s="37">
        <v>10459.5</v>
      </c>
      <c r="O142" s="37">
        <v>10459.5</v>
      </c>
      <c r="P142" s="37">
        <v>10459.5</v>
      </c>
      <c r="Q142" s="37">
        <v>10459.5</v>
      </c>
      <c r="R142" s="37">
        <v>10459.5</v>
      </c>
      <c r="S142" s="37">
        <v>10459.5</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26786.720000000001</v>
      </c>
      <c r="E144" s="37">
        <v>26786.720000000001</v>
      </c>
      <c r="F144" s="37">
        <v>26786.720000000001</v>
      </c>
      <c r="G144" s="37">
        <v>26786.720000000001</v>
      </c>
      <c r="H144" s="37">
        <v>26786.720000000001</v>
      </c>
      <c r="I144" s="37">
        <v>26786.720000000001</v>
      </c>
      <c r="J144" s="37">
        <v>26786.720000000001</v>
      </c>
      <c r="K144" s="37">
        <v>26786.720000000001</v>
      </c>
      <c r="L144" s="37">
        <v>26786.720000000001</v>
      </c>
      <c r="M144" s="37">
        <v>26786.720000000001</v>
      </c>
      <c r="N144" s="37">
        <v>26786.720000000001</v>
      </c>
      <c r="O144" s="37">
        <v>26786.720000000001</v>
      </c>
      <c r="P144" s="37">
        <v>26786.720000000001</v>
      </c>
      <c r="Q144" s="37">
        <v>26786.720000000001</v>
      </c>
      <c r="R144" s="37">
        <v>26786.720000000001</v>
      </c>
      <c r="S144" s="37">
        <v>26786.720000000001</v>
      </c>
    </row>
    <row r="145" spans="2:19">
      <c r="B145" s="6">
        <v>1975</v>
      </c>
      <c r="C145" s="37">
        <v>0</v>
      </c>
      <c r="D145" s="37">
        <v>2078</v>
      </c>
      <c r="E145" s="37">
        <v>2078</v>
      </c>
      <c r="F145" s="37">
        <v>2078</v>
      </c>
      <c r="G145" s="37">
        <v>2078</v>
      </c>
      <c r="H145" s="37">
        <v>2078</v>
      </c>
      <c r="I145" s="37">
        <v>2078</v>
      </c>
      <c r="J145" s="37">
        <v>2078</v>
      </c>
      <c r="K145" s="37">
        <v>2078</v>
      </c>
      <c r="L145" s="37">
        <v>2078</v>
      </c>
      <c r="M145" s="37">
        <v>2078</v>
      </c>
      <c r="N145" s="37">
        <v>2078</v>
      </c>
      <c r="O145" s="37">
        <v>2078</v>
      </c>
      <c r="P145" s="37">
        <v>2078</v>
      </c>
      <c r="Q145" s="37">
        <v>2078</v>
      </c>
      <c r="R145" s="37">
        <v>2078</v>
      </c>
      <c r="S145" s="37">
        <v>2078</v>
      </c>
    </row>
    <row r="146" spans="2:19">
      <c r="B146" s="6">
        <v>1974</v>
      </c>
      <c r="C146" s="37">
        <v>0</v>
      </c>
      <c r="D146" s="37">
        <v>8677.65</v>
      </c>
      <c r="E146" s="37">
        <v>8677.65</v>
      </c>
      <c r="F146" s="37">
        <v>8677.65</v>
      </c>
      <c r="G146" s="37">
        <v>8677.65</v>
      </c>
      <c r="H146" s="37">
        <v>8677.65</v>
      </c>
      <c r="I146" s="37">
        <v>8677.65</v>
      </c>
      <c r="J146" s="37">
        <v>8677.65</v>
      </c>
      <c r="K146" s="37">
        <v>8677.65</v>
      </c>
      <c r="L146" s="37">
        <v>8677.65</v>
      </c>
      <c r="M146" s="37">
        <v>8677.65</v>
      </c>
      <c r="N146" s="37">
        <v>8677.65</v>
      </c>
      <c r="O146" s="37">
        <v>8677.65</v>
      </c>
      <c r="P146" s="37">
        <v>8677.65</v>
      </c>
      <c r="Q146" s="37">
        <v>8677.65</v>
      </c>
      <c r="R146" s="37">
        <v>8677.65</v>
      </c>
      <c r="S146" s="37">
        <v>8677.65</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416985.33000000007</v>
      </c>
      <c r="E191" s="8">
        <f>SUM(E112:E190)</f>
        <v>417816.57000000007</v>
      </c>
      <c r="F191" s="8">
        <f>SUM(F111:F190)</f>
        <v>447367.13000000012</v>
      </c>
      <c r="G191" s="8">
        <f>SUM(G110:G190)</f>
        <v>483823.06000000006</v>
      </c>
      <c r="H191" s="8">
        <f>SUM(H104:H190)</f>
        <v>504696.12000000011</v>
      </c>
      <c r="I191" s="8">
        <f>SUM(I104:I190)</f>
        <v>551669.66</v>
      </c>
      <c r="J191" s="8">
        <f t="shared" ref="J191:L191" si="1">SUM(J104:J190)</f>
        <v>560013.41</v>
      </c>
      <c r="K191" s="8">
        <f>SUM(K104:K190)</f>
        <v>589121.96</v>
      </c>
      <c r="L191" s="8">
        <f t="shared" si="1"/>
        <v>650370.31000000029</v>
      </c>
      <c r="M191" s="8">
        <f>SUM(M104:M190)</f>
        <v>672883.15000000014</v>
      </c>
      <c r="N191" s="11">
        <f>SUM(N99:N190)</f>
        <v>697201.66000000015</v>
      </c>
      <c r="O191" s="11">
        <f>SUM(O99:O190)</f>
        <v>698406.95000000019</v>
      </c>
      <c r="P191" s="11">
        <f>SUM(P99:P190)</f>
        <v>706392.13000000024</v>
      </c>
      <c r="Q191" s="11">
        <f>SUM(Q99:Q190)</f>
        <v>721864.04000000015</v>
      </c>
      <c r="R191" s="11">
        <f>SUM(R98:R190)</f>
        <v>728836.7200000002</v>
      </c>
      <c r="S191" s="11">
        <f>SUM(S98:S190)</f>
        <v>748133.90000000026</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33249.69</v>
      </c>
    </row>
    <row r="194" spans="1:19">
      <c r="A194" s="38"/>
      <c r="B194" s="6">
        <v>2021</v>
      </c>
      <c r="C194" s="36"/>
      <c r="D194" s="36"/>
      <c r="E194" s="36"/>
      <c r="F194" s="36"/>
      <c r="G194" s="36"/>
      <c r="H194" s="36"/>
      <c r="I194" s="36"/>
      <c r="J194" s="36"/>
      <c r="K194" s="36"/>
      <c r="L194" s="36"/>
      <c r="M194" s="36"/>
      <c r="N194" s="36"/>
      <c r="O194" s="36"/>
      <c r="P194" s="36"/>
      <c r="Q194" s="36"/>
      <c r="R194" s="37">
        <v>311811.09999999998</v>
      </c>
      <c r="S194" s="37">
        <v>311811.09999999998</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117276.82999999999</v>
      </c>
      <c r="N199" s="37">
        <v>117276.82999999999</v>
      </c>
      <c r="O199" s="37">
        <v>117276.82999999999</v>
      </c>
      <c r="P199" s="37">
        <v>117276.82999999999</v>
      </c>
      <c r="Q199" s="37">
        <v>117276.82999999999</v>
      </c>
      <c r="R199" s="37">
        <v>115532.97</v>
      </c>
      <c r="S199" s="37">
        <v>115532.97</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38513.03</v>
      </c>
      <c r="K202" s="37">
        <v>38513.03</v>
      </c>
      <c r="L202" s="37">
        <v>38513.03</v>
      </c>
      <c r="M202" s="37">
        <v>38513.03</v>
      </c>
      <c r="N202" s="37">
        <v>38513.03</v>
      </c>
      <c r="O202" s="37">
        <v>38513.03</v>
      </c>
      <c r="P202" s="37">
        <v>38513.03</v>
      </c>
      <c r="Q202" s="37">
        <v>38513.03</v>
      </c>
      <c r="R202" s="37">
        <v>38513.03</v>
      </c>
      <c r="S202" s="37">
        <v>38513.03</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167826.19</v>
      </c>
      <c r="I204" s="37">
        <v>167826.19</v>
      </c>
      <c r="J204" s="37">
        <v>167826.19</v>
      </c>
      <c r="K204" s="37">
        <v>167826.19</v>
      </c>
      <c r="L204" s="37">
        <v>167826.19</v>
      </c>
      <c r="M204" s="37">
        <v>167826.19</v>
      </c>
      <c r="N204" s="37">
        <v>167826.19</v>
      </c>
      <c r="O204" s="37">
        <v>167826.19</v>
      </c>
      <c r="P204" s="37">
        <v>167826.19</v>
      </c>
      <c r="Q204" s="37">
        <v>167826.19</v>
      </c>
      <c r="R204" s="37">
        <v>167826.19</v>
      </c>
      <c r="S204" s="37">
        <v>167826.19</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395126.56</v>
      </c>
      <c r="G206" s="37">
        <v>395126.56</v>
      </c>
      <c r="H206" s="37">
        <v>395126.56</v>
      </c>
      <c r="I206" s="37">
        <v>395126.56</v>
      </c>
      <c r="J206" s="37">
        <v>395126.56</v>
      </c>
      <c r="K206" s="37">
        <v>395126.56</v>
      </c>
      <c r="L206" s="37">
        <v>395126.56</v>
      </c>
      <c r="M206" s="37">
        <v>395126.56</v>
      </c>
      <c r="N206" s="37">
        <v>395126.56</v>
      </c>
      <c r="O206" s="37">
        <v>395126.56</v>
      </c>
      <c r="P206" s="37">
        <v>395126.56</v>
      </c>
      <c r="Q206" s="37">
        <v>395126.56</v>
      </c>
      <c r="R206" s="37">
        <v>395126.56</v>
      </c>
      <c r="S206" s="37">
        <v>395126.56</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18247.43</v>
      </c>
      <c r="E208" s="37">
        <v>18247.43</v>
      </c>
      <c r="F208" s="37">
        <v>18247.43</v>
      </c>
      <c r="G208" s="37">
        <v>18247.43</v>
      </c>
      <c r="H208" s="37">
        <v>18247.43</v>
      </c>
      <c r="I208" s="37">
        <v>18247.43</v>
      </c>
      <c r="J208" s="37">
        <v>18247.43</v>
      </c>
      <c r="K208" s="37">
        <v>18247.43</v>
      </c>
      <c r="L208" s="37">
        <v>18247.43</v>
      </c>
      <c r="M208" s="37">
        <v>18247.43</v>
      </c>
      <c r="N208" s="37">
        <v>18247.43</v>
      </c>
      <c r="O208" s="37">
        <v>18247.43</v>
      </c>
      <c r="P208" s="37">
        <v>18247.43</v>
      </c>
      <c r="Q208" s="37">
        <v>18247.43</v>
      </c>
      <c r="R208" s="37">
        <v>18247.43</v>
      </c>
      <c r="S208" s="37">
        <v>18247.43</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852.91</v>
      </c>
      <c r="E211" s="37">
        <v>852.91</v>
      </c>
      <c r="F211" s="37">
        <v>852.91</v>
      </c>
      <c r="G211" s="37">
        <v>852.91</v>
      </c>
      <c r="H211" s="37">
        <v>852.91</v>
      </c>
      <c r="I211" s="37">
        <v>852.91</v>
      </c>
      <c r="J211" s="37">
        <v>852.91</v>
      </c>
      <c r="K211" s="37">
        <v>852.91</v>
      </c>
      <c r="L211" s="37">
        <v>852.91</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270815.69</v>
      </c>
      <c r="E216" s="37">
        <v>270815.69</v>
      </c>
      <c r="F216" s="37">
        <v>270815.69</v>
      </c>
      <c r="G216" s="37">
        <v>270815.69</v>
      </c>
      <c r="H216" s="37">
        <v>270815.69</v>
      </c>
      <c r="I216" s="37">
        <v>270815.69</v>
      </c>
      <c r="J216" s="37">
        <v>270815.69</v>
      </c>
      <c r="K216" s="37">
        <v>270815.69</v>
      </c>
      <c r="L216" s="37">
        <v>270815.69</v>
      </c>
      <c r="M216" s="37">
        <v>270815.69</v>
      </c>
      <c r="N216" s="37">
        <v>270815.69</v>
      </c>
      <c r="O216" s="37">
        <v>270815.69</v>
      </c>
      <c r="P216" s="37">
        <v>270815.69</v>
      </c>
      <c r="Q216" s="37">
        <v>270815.69</v>
      </c>
      <c r="R216" s="37">
        <v>270815.69</v>
      </c>
      <c r="S216" s="37">
        <v>270815.69</v>
      </c>
    </row>
    <row r="217" spans="2:19">
      <c r="B217" s="6">
        <v>1998</v>
      </c>
      <c r="C217" s="37">
        <v>0</v>
      </c>
      <c r="D217" s="37">
        <v>976080.27</v>
      </c>
      <c r="E217" s="37">
        <v>976080.27</v>
      </c>
      <c r="F217" s="37">
        <v>976080.27</v>
      </c>
      <c r="G217" s="37">
        <v>976080.27</v>
      </c>
      <c r="H217" s="37">
        <v>976080.27</v>
      </c>
      <c r="I217" s="37">
        <v>976080.27</v>
      </c>
      <c r="J217" s="37">
        <v>976080.27</v>
      </c>
      <c r="K217" s="37">
        <v>976080.27</v>
      </c>
      <c r="L217" s="37">
        <v>976080.27</v>
      </c>
      <c r="M217" s="37">
        <v>976080.27</v>
      </c>
      <c r="N217" s="37">
        <v>976080.27</v>
      </c>
      <c r="O217" s="37">
        <v>976080.27</v>
      </c>
      <c r="P217" s="37">
        <v>976080.27</v>
      </c>
      <c r="Q217" s="37">
        <v>976080.27</v>
      </c>
      <c r="R217" s="37">
        <v>976080.27</v>
      </c>
      <c r="S217" s="37">
        <v>976080.27</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37226.68</v>
      </c>
      <c r="E219" s="37">
        <v>37226.68</v>
      </c>
      <c r="F219" s="37">
        <v>37226.68</v>
      </c>
      <c r="G219" s="37">
        <v>37226.68</v>
      </c>
      <c r="H219" s="37">
        <v>37226.68</v>
      </c>
      <c r="I219" s="37">
        <v>37226.68</v>
      </c>
      <c r="J219" s="37">
        <v>37226.68</v>
      </c>
      <c r="K219" s="37">
        <v>37226.68</v>
      </c>
      <c r="L219" s="37">
        <v>37226.68</v>
      </c>
      <c r="M219" s="37">
        <v>37226.68</v>
      </c>
      <c r="N219" s="37">
        <v>37226.68</v>
      </c>
      <c r="O219" s="37">
        <v>37226.68</v>
      </c>
      <c r="P219" s="37">
        <v>37226.68</v>
      </c>
      <c r="Q219" s="37">
        <v>37226.68</v>
      </c>
      <c r="R219" s="37">
        <v>37226.68</v>
      </c>
      <c r="S219" s="37">
        <v>37226.68</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1136994.25</v>
      </c>
      <c r="E223" s="37">
        <v>1136994.25</v>
      </c>
      <c r="F223" s="37">
        <v>1136994.25</v>
      </c>
      <c r="G223" s="37">
        <v>1136994.25</v>
      </c>
      <c r="H223" s="37">
        <v>1136994.25</v>
      </c>
      <c r="I223" s="37">
        <v>1136994.25</v>
      </c>
      <c r="J223" s="37">
        <v>1136994.25</v>
      </c>
      <c r="K223" s="37">
        <v>1136994.25</v>
      </c>
      <c r="L223" s="37">
        <v>1136994.25</v>
      </c>
      <c r="M223" s="37">
        <v>1136994.25</v>
      </c>
      <c r="N223" s="37">
        <v>1136994.25</v>
      </c>
      <c r="O223" s="37">
        <v>1136994.25</v>
      </c>
      <c r="P223" s="37">
        <v>1136994.25</v>
      </c>
      <c r="Q223" s="37">
        <v>1136994.25</v>
      </c>
      <c r="R223" s="37">
        <v>1136994.25</v>
      </c>
      <c r="S223" s="37">
        <v>1136994.25</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961354.66</v>
      </c>
      <c r="E228" s="37">
        <v>961354.66</v>
      </c>
      <c r="F228" s="37">
        <v>961354.66</v>
      </c>
      <c r="G228" s="37">
        <v>961354.66</v>
      </c>
      <c r="H228" s="37">
        <v>961354.66</v>
      </c>
      <c r="I228" s="37">
        <v>961354.66</v>
      </c>
      <c r="J228" s="37">
        <v>961354.66</v>
      </c>
      <c r="K228" s="37">
        <v>961354.66</v>
      </c>
      <c r="L228" s="37">
        <v>961354.66</v>
      </c>
      <c r="M228" s="37">
        <v>961354.66</v>
      </c>
      <c r="N228" s="37">
        <v>961354.66</v>
      </c>
      <c r="O228" s="37">
        <v>961354.66</v>
      </c>
      <c r="P228" s="37">
        <v>961354.66</v>
      </c>
      <c r="Q228" s="37">
        <v>961354.66</v>
      </c>
      <c r="R228" s="37">
        <v>961354.66</v>
      </c>
      <c r="S228" s="37">
        <v>961354.66</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94408.320000000007</v>
      </c>
      <c r="E233" s="37">
        <v>94408.320000000007</v>
      </c>
      <c r="F233" s="37">
        <v>94408.320000000007</v>
      </c>
      <c r="G233" s="37">
        <v>94408.320000000007</v>
      </c>
      <c r="H233" s="37">
        <v>94408.320000000007</v>
      </c>
      <c r="I233" s="37">
        <v>94408.320000000007</v>
      </c>
      <c r="J233" s="37">
        <v>94408.320000000007</v>
      </c>
      <c r="K233" s="37">
        <v>94408.320000000007</v>
      </c>
      <c r="L233" s="37">
        <v>94408.320000000007</v>
      </c>
      <c r="M233" s="37">
        <v>94408.320000000007</v>
      </c>
      <c r="N233" s="37">
        <v>94408.320000000007</v>
      </c>
      <c r="O233" s="37">
        <v>94408.320000000007</v>
      </c>
      <c r="P233" s="37">
        <v>94408.320000000007</v>
      </c>
      <c r="Q233" s="37">
        <v>94408.320000000007</v>
      </c>
      <c r="R233" s="37">
        <v>94408.320000000007</v>
      </c>
      <c r="S233" s="37">
        <v>94408.320000000007</v>
      </c>
    </row>
    <row r="234" spans="2:19">
      <c r="B234" s="6">
        <v>1981</v>
      </c>
      <c r="C234" s="37">
        <v>0</v>
      </c>
      <c r="D234" s="37">
        <v>55262.98</v>
      </c>
      <c r="E234" s="37">
        <v>55262.98</v>
      </c>
      <c r="F234" s="37">
        <v>55262.98</v>
      </c>
      <c r="G234" s="37">
        <v>55262.98</v>
      </c>
      <c r="H234" s="37">
        <v>55262.98</v>
      </c>
      <c r="I234" s="37">
        <v>55262.98</v>
      </c>
      <c r="J234" s="37">
        <v>55262.98</v>
      </c>
      <c r="K234" s="37">
        <v>55262.98</v>
      </c>
      <c r="L234" s="37">
        <v>55262.98</v>
      </c>
      <c r="M234" s="37">
        <v>55262.98</v>
      </c>
      <c r="N234" s="37">
        <v>55262.98</v>
      </c>
      <c r="O234" s="37">
        <v>55262.98</v>
      </c>
      <c r="P234" s="37">
        <v>55262.98</v>
      </c>
      <c r="Q234" s="37">
        <v>55262.98</v>
      </c>
      <c r="R234" s="37">
        <v>55262.98</v>
      </c>
      <c r="S234" s="37">
        <v>55262.98</v>
      </c>
    </row>
    <row r="235" spans="2:19">
      <c r="B235" s="6">
        <v>1980</v>
      </c>
      <c r="C235" s="37">
        <v>0</v>
      </c>
      <c r="D235" s="37">
        <v>141062.23000000001</v>
      </c>
      <c r="E235" s="37">
        <v>141062.23000000001</v>
      </c>
      <c r="F235" s="37">
        <v>141062.23000000001</v>
      </c>
      <c r="G235" s="37">
        <v>141062.23000000001</v>
      </c>
      <c r="H235" s="37">
        <v>141062.23000000001</v>
      </c>
      <c r="I235" s="37">
        <v>141062.23000000001</v>
      </c>
      <c r="J235" s="37">
        <v>141062.23000000001</v>
      </c>
      <c r="K235" s="37">
        <v>141062.23000000001</v>
      </c>
      <c r="L235" s="37">
        <v>141062.23000000001</v>
      </c>
      <c r="M235" s="37">
        <v>141062.23000000001</v>
      </c>
      <c r="N235" s="37">
        <v>141062.23000000001</v>
      </c>
      <c r="O235" s="37">
        <v>141062.23000000001</v>
      </c>
      <c r="P235" s="37">
        <v>141062.23000000001</v>
      </c>
      <c r="Q235" s="37">
        <v>141062.23000000001</v>
      </c>
      <c r="R235" s="37">
        <v>141062.23000000001</v>
      </c>
      <c r="S235" s="37">
        <v>141062.23000000001</v>
      </c>
    </row>
    <row r="236" spans="2:19">
      <c r="B236" s="6">
        <v>1979</v>
      </c>
      <c r="C236" s="37">
        <v>0</v>
      </c>
      <c r="D236" s="37">
        <v>168495.74</v>
      </c>
      <c r="E236" s="37">
        <v>168495.74</v>
      </c>
      <c r="F236" s="37">
        <v>168495.74</v>
      </c>
      <c r="G236" s="37">
        <v>168495.74</v>
      </c>
      <c r="H236" s="37">
        <v>168495.74</v>
      </c>
      <c r="I236" s="37">
        <v>168495.74</v>
      </c>
      <c r="J236" s="37">
        <v>168495.74</v>
      </c>
      <c r="K236" s="37">
        <v>168495.74</v>
      </c>
      <c r="L236" s="37">
        <v>168495.74</v>
      </c>
      <c r="M236" s="37">
        <v>168495.74</v>
      </c>
      <c r="N236" s="37">
        <v>168495.74</v>
      </c>
      <c r="O236" s="37">
        <v>168495.74</v>
      </c>
      <c r="P236" s="37">
        <v>168495.74</v>
      </c>
      <c r="Q236" s="37">
        <v>168495.74</v>
      </c>
      <c r="R236" s="37">
        <v>168495.74</v>
      </c>
      <c r="S236" s="37">
        <v>168495.74</v>
      </c>
    </row>
    <row r="237" spans="2:19">
      <c r="B237" s="6">
        <v>1978</v>
      </c>
      <c r="C237" s="37">
        <v>0</v>
      </c>
      <c r="D237" s="37">
        <v>8196.01</v>
      </c>
      <c r="E237" s="37">
        <v>8196.01</v>
      </c>
      <c r="F237" s="37">
        <v>8196.01</v>
      </c>
      <c r="G237" s="37">
        <v>8196.01</v>
      </c>
      <c r="H237" s="37">
        <v>8196.01</v>
      </c>
      <c r="I237" s="37">
        <v>8196.01</v>
      </c>
      <c r="J237" s="37">
        <v>8196.01</v>
      </c>
      <c r="K237" s="37">
        <v>8196.01</v>
      </c>
      <c r="L237" s="37">
        <v>8196.01</v>
      </c>
      <c r="M237" s="37">
        <v>8196.01</v>
      </c>
      <c r="N237" s="37">
        <v>8196.01</v>
      </c>
      <c r="O237" s="37">
        <v>8196.01</v>
      </c>
      <c r="P237" s="37">
        <v>8196.01</v>
      </c>
      <c r="Q237" s="37">
        <v>8196.01</v>
      </c>
      <c r="R237" s="37">
        <v>8196.01</v>
      </c>
      <c r="S237" s="37">
        <v>8196.01</v>
      </c>
    </row>
    <row r="238" spans="2:19">
      <c r="B238" s="6">
        <v>1977</v>
      </c>
      <c r="C238" s="37">
        <v>0</v>
      </c>
      <c r="D238" s="37">
        <v>35132.400000000001</v>
      </c>
      <c r="E238" s="37">
        <v>35132.400000000001</v>
      </c>
      <c r="F238" s="37">
        <v>35132.400000000001</v>
      </c>
      <c r="G238" s="37">
        <v>35132.400000000001</v>
      </c>
      <c r="H238" s="37">
        <v>35132.400000000001</v>
      </c>
      <c r="I238" s="37">
        <v>35132.400000000001</v>
      </c>
      <c r="J238" s="37">
        <v>35132.400000000001</v>
      </c>
      <c r="K238" s="37">
        <v>35132.400000000001</v>
      </c>
      <c r="L238" s="37">
        <v>35132.400000000001</v>
      </c>
      <c r="M238" s="37">
        <v>35132.400000000001</v>
      </c>
      <c r="N238" s="37">
        <v>35132.400000000001</v>
      </c>
      <c r="O238" s="37">
        <v>35132.400000000001</v>
      </c>
      <c r="P238" s="37">
        <v>35132.400000000001</v>
      </c>
      <c r="Q238" s="37">
        <v>35132.400000000001</v>
      </c>
      <c r="R238" s="37">
        <v>35132.400000000001</v>
      </c>
      <c r="S238" s="37">
        <v>35132.400000000001</v>
      </c>
    </row>
    <row r="239" spans="2:19">
      <c r="B239" s="6">
        <v>1976</v>
      </c>
      <c r="C239" s="37">
        <v>0</v>
      </c>
      <c r="D239" s="37">
        <v>116629.64</v>
      </c>
      <c r="E239" s="37">
        <v>116629.64</v>
      </c>
      <c r="F239" s="37">
        <v>116629.64</v>
      </c>
      <c r="G239" s="37">
        <v>116629.64</v>
      </c>
      <c r="H239" s="37">
        <v>116629.64</v>
      </c>
      <c r="I239" s="37">
        <v>116629.64</v>
      </c>
      <c r="J239" s="37">
        <v>116629.64</v>
      </c>
      <c r="K239" s="37">
        <v>116629.64</v>
      </c>
      <c r="L239" s="37">
        <v>116629.64</v>
      </c>
      <c r="M239" s="37">
        <v>116629.64</v>
      </c>
      <c r="N239" s="37">
        <v>116629.64</v>
      </c>
      <c r="O239" s="37">
        <v>116629.64</v>
      </c>
      <c r="P239" s="37">
        <v>116629.64</v>
      </c>
      <c r="Q239" s="37">
        <v>116629.64</v>
      </c>
      <c r="R239" s="37">
        <v>116629.64</v>
      </c>
      <c r="S239" s="37">
        <v>116629.64</v>
      </c>
    </row>
    <row r="240" spans="2:19">
      <c r="B240" s="6">
        <v>1975</v>
      </c>
      <c r="C240" s="37">
        <v>0</v>
      </c>
      <c r="D240" s="37">
        <v>437891.37</v>
      </c>
      <c r="E240" s="37">
        <v>437891.37</v>
      </c>
      <c r="F240" s="37">
        <v>437891.37</v>
      </c>
      <c r="G240" s="37">
        <v>437891.37</v>
      </c>
      <c r="H240" s="37">
        <v>437891.37</v>
      </c>
      <c r="I240" s="37">
        <v>437891.37</v>
      </c>
      <c r="J240" s="37">
        <v>437891.37</v>
      </c>
      <c r="K240" s="37">
        <v>437891.37</v>
      </c>
      <c r="L240" s="37">
        <v>437891.37</v>
      </c>
      <c r="M240" s="37">
        <v>437891.37</v>
      </c>
      <c r="N240" s="37">
        <v>437891.37</v>
      </c>
      <c r="O240" s="37">
        <v>437891.37</v>
      </c>
      <c r="P240" s="37">
        <v>437891.37</v>
      </c>
      <c r="Q240" s="37">
        <v>437891.37</v>
      </c>
      <c r="R240" s="37">
        <v>437891.37</v>
      </c>
      <c r="S240" s="37">
        <v>437891.37</v>
      </c>
    </row>
    <row r="241" spans="2:19">
      <c r="B241" s="6">
        <v>1974</v>
      </c>
      <c r="C241" s="37">
        <v>0</v>
      </c>
      <c r="D241" s="37">
        <v>234697.8</v>
      </c>
      <c r="E241" s="37">
        <v>234697.8</v>
      </c>
      <c r="F241" s="37">
        <v>234697.8</v>
      </c>
      <c r="G241" s="37">
        <v>234697.8</v>
      </c>
      <c r="H241" s="37">
        <v>234697.8</v>
      </c>
      <c r="I241" s="37">
        <v>234697.8</v>
      </c>
      <c r="J241" s="37">
        <v>234697.8</v>
      </c>
      <c r="K241" s="37">
        <v>234697.8</v>
      </c>
      <c r="L241" s="37">
        <v>234697.8</v>
      </c>
      <c r="M241" s="37">
        <v>234697.8</v>
      </c>
      <c r="N241" s="37">
        <v>234697.8</v>
      </c>
      <c r="O241" s="37">
        <v>234697.8</v>
      </c>
      <c r="P241" s="37">
        <v>234697.8</v>
      </c>
      <c r="Q241" s="37">
        <v>234697.8</v>
      </c>
      <c r="R241" s="37">
        <v>234697.8</v>
      </c>
      <c r="S241" s="37">
        <v>234697.8</v>
      </c>
    </row>
    <row r="242" spans="2:19">
      <c r="B242" s="6">
        <v>1973</v>
      </c>
      <c r="C242" s="37">
        <v>0</v>
      </c>
      <c r="D242" s="37">
        <v>95401.57</v>
      </c>
      <c r="E242" s="37">
        <v>95401.57</v>
      </c>
      <c r="F242" s="37">
        <v>95401.57</v>
      </c>
      <c r="G242" s="37">
        <v>95401.57</v>
      </c>
      <c r="H242" s="37">
        <v>95401.57</v>
      </c>
      <c r="I242" s="37">
        <v>95401.57</v>
      </c>
      <c r="J242" s="37">
        <v>95401.57</v>
      </c>
      <c r="K242" s="37">
        <v>95401.57</v>
      </c>
      <c r="L242" s="37">
        <v>95401.57</v>
      </c>
      <c r="M242" s="37">
        <v>95401.57</v>
      </c>
      <c r="N242" s="37">
        <v>95401.57</v>
      </c>
      <c r="O242" s="37">
        <v>95401.57</v>
      </c>
      <c r="P242" s="37">
        <v>95401.57</v>
      </c>
      <c r="Q242" s="37">
        <v>95401.57</v>
      </c>
      <c r="R242" s="37">
        <v>95401.57</v>
      </c>
      <c r="S242" s="37">
        <v>95401.57</v>
      </c>
    </row>
    <row r="243" spans="2:19">
      <c r="B243" s="6">
        <v>1972</v>
      </c>
      <c r="C243" s="37">
        <v>0</v>
      </c>
      <c r="D243" s="37">
        <v>249507.43</v>
      </c>
      <c r="E243" s="37">
        <v>249507.43</v>
      </c>
      <c r="F243" s="37">
        <v>249507.43</v>
      </c>
      <c r="G243" s="37">
        <v>249507.43</v>
      </c>
      <c r="H243" s="37">
        <v>249507.43</v>
      </c>
      <c r="I243" s="37">
        <v>249507.43</v>
      </c>
      <c r="J243" s="37">
        <v>249507.43</v>
      </c>
      <c r="K243" s="37">
        <v>249507.43</v>
      </c>
      <c r="L243" s="37">
        <v>249507.43</v>
      </c>
      <c r="M243" s="37">
        <v>233410.27</v>
      </c>
      <c r="N243" s="37">
        <v>233410.27</v>
      </c>
      <c r="O243" s="37">
        <v>233410.27</v>
      </c>
      <c r="P243" s="37">
        <v>233410.27</v>
      </c>
      <c r="Q243" s="37">
        <v>233410.27</v>
      </c>
      <c r="R243" s="37">
        <v>233410.27</v>
      </c>
      <c r="S243" s="37">
        <v>233410.27</v>
      </c>
    </row>
    <row r="244" spans="2:19">
      <c r="B244" s="6">
        <v>1971</v>
      </c>
      <c r="C244" s="37">
        <v>0</v>
      </c>
      <c r="D244" s="37">
        <v>243350.82</v>
      </c>
      <c r="E244" s="37">
        <v>243350.82</v>
      </c>
      <c r="F244" s="37">
        <v>243350.82</v>
      </c>
      <c r="G244" s="37">
        <v>243350.82</v>
      </c>
      <c r="H244" s="37">
        <v>243350.82</v>
      </c>
      <c r="I244" s="37">
        <v>243350.82</v>
      </c>
      <c r="J244" s="37">
        <v>243350.82</v>
      </c>
      <c r="K244" s="37">
        <v>243350.82</v>
      </c>
      <c r="L244" s="37">
        <v>243350.82</v>
      </c>
      <c r="M244" s="37">
        <v>243350.82</v>
      </c>
      <c r="N244" s="37">
        <v>243350.82</v>
      </c>
      <c r="O244" s="37">
        <v>243350.82</v>
      </c>
      <c r="P244" s="37">
        <v>243350.82</v>
      </c>
      <c r="Q244" s="37">
        <v>243350.82</v>
      </c>
      <c r="R244" s="37">
        <v>243350.82</v>
      </c>
      <c r="S244" s="37">
        <v>243350.82</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12525.57</v>
      </c>
      <c r="E246" s="37">
        <v>12525.57</v>
      </c>
      <c r="F246" s="37">
        <v>12525.57</v>
      </c>
      <c r="G246" s="37">
        <v>12525.57</v>
      </c>
      <c r="H246" s="37">
        <v>12525.57</v>
      </c>
      <c r="I246" s="37">
        <v>12525.57</v>
      </c>
      <c r="J246" s="37">
        <v>12525.57</v>
      </c>
      <c r="K246" s="37">
        <v>12525.57</v>
      </c>
      <c r="L246" s="37">
        <v>12525.57</v>
      </c>
      <c r="M246" s="37">
        <v>12525.57</v>
      </c>
      <c r="N246" s="37">
        <v>12525.57</v>
      </c>
      <c r="O246" s="37">
        <v>12525.57</v>
      </c>
      <c r="P246" s="37">
        <v>12525.57</v>
      </c>
      <c r="Q246" s="37">
        <v>12525.57</v>
      </c>
      <c r="R246" s="37">
        <v>12525.57</v>
      </c>
      <c r="S246" s="37">
        <v>12525.57</v>
      </c>
    </row>
    <row r="247" spans="2:19">
      <c r="B247" s="6">
        <v>1968</v>
      </c>
      <c r="C247" s="37">
        <v>0</v>
      </c>
      <c r="D247" s="37">
        <v>55955.78</v>
      </c>
      <c r="E247" s="37">
        <v>55955.78</v>
      </c>
      <c r="F247" s="37">
        <v>55955.78</v>
      </c>
      <c r="G247" s="37">
        <v>55955.78</v>
      </c>
      <c r="H247" s="37">
        <v>55955.78</v>
      </c>
      <c r="I247" s="37">
        <v>55955.78</v>
      </c>
      <c r="J247" s="37">
        <v>55955.78</v>
      </c>
      <c r="K247" s="37">
        <v>55955.78</v>
      </c>
      <c r="L247" s="37">
        <v>55955.78</v>
      </c>
      <c r="M247" s="37">
        <v>55955.78</v>
      </c>
      <c r="N247" s="37">
        <v>55955.78</v>
      </c>
      <c r="O247" s="37">
        <v>55955.78</v>
      </c>
      <c r="P247" s="37">
        <v>55955.78</v>
      </c>
      <c r="Q247" s="37">
        <v>55955.78</v>
      </c>
      <c r="R247" s="37">
        <v>55955.78</v>
      </c>
      <c r="S247" s="37">
        <v>55955.78</v>
      </c>
    </row>
    <row r="248" spans="2:19">
      <c r="B248" s="6">
        <v>1967</v>
      </c>
      <c r="C248" s="37">
        <v>0</v>
      </c>
      <c r="D248" s="37">
        <v>116173.96</v>
      </c>
      <c r="E248" s="37">
        <v>116173.96</v>
      </c>
      <c r="F248" s="37">
        <v>116173.96</v>
      </c>
      <c r="G248" s="37">
        <v>116173.96</v>
      </c>
      <c r="H248" s="37">
        <v>116173.96</v>
      </c>
      <c r="I248" s="37">
        <v>116173.96</v>
      </c>
      <c r="J248" s="37">
        <v>116173.96</v>
      </c>
      <c r="K248" s="37">
        <v>116173.96</v>
      </c>
      <c r="L248" s="37">
        <v>116173.96</v>
      </c>
      <c r="M248" s="37">
        <v>116173.96</v>
      </c>
      <c r="N248" s="37">
        <v>116173.96</v>
      </c>
      <c r="O248" s="37">
        <v>116173.96</v>
      </c>
      <c r="P248" s="37">
        <v>116173.96</v>
      </c>
      <c r="Q248" s="37">
        <v>116173.96</v>
      </c>
      <c r="R248" s="37">
        <v>116173.96</v>
      </c>
      <c r="S248" s="37">
        <v>116173.96</v>
      </c>
    </row>
    <row r="249" spans="2:19">
      <c r="B249" s="6">
        <v>1966</v>
      </c>
      <c r="C249" s="37">
        <v>0</v>
      </c>
      <c r="D249" s="37">
        <v>1357713.62</v>
      </c>
      <c r="E249" s="37">
        <v>1357713.62</v>
      </c>
      <c r="F249" s="37">
        <v>1357713.62</v>
      </c>
      <c r="G249" s="37">
        <v>1357713.62</v>
      </c>
      <c r="H249" s="37">
        <v>1357713.62</v>
      </c>
      <c r="I249" s="37">
        <v>1357713.62</v>
      </c>
      <c r="J249" s="37">
        <v>1357713.62</v>
      </c>
      <c r="K249" s="37">
        <v>1357713.62</v>
      </c>
      <c r="L249" s="37">
        <v>1357713.62</v>
      </c>
      <c r="M249" s="37">
        <v>1357713.62</v>
      </c>
      <c r="N249" s="37">
        <v>1357713.62</v>
      </c>
      <c r="O249" s="37">
        <v>1357713.62</v>
      </c>
      <c r="P249" s="37">
        <v>1357713.62</v>
      </c>
      <c r="Q249" s="37">
        <v>1357713.62</v>
      </c>
      <c r="R249" s="37">
        <v>1357713.62</v>
      </c>
      <c r="S249" s="37">
        <v>1357713.62</v>
      </c>
    </row>
    <row r="250" spans="2:19">
      <c r="B250" s="6">
        <v>1965</v>
      </c>
      <c r="C250" s="37">
        <v>0</v>
      </c>
      <c r="D250" s="37">
        <v>65166.71</v>
      </c>
      <c r="E250" s="37">
        <v>65166.71</v>
      </c>
      <c r="F250" s="37">
        <v>65166.71</v>
      </c>
      <c r="G250" s="37">
        <v>65166.71</v>
      </c>
      <c r="H250" s="37">
        <v>65166.71</v>
      </c>
      <c r="I250" s="37">
        <v>65166.71</v>
      </c>
      <c r="J250" s="37">
        <v>65166.71</v>
      </c>
      <c r="K250" s="37">
        <v>65166.71</v>
      </c>
      <c r="L250" s="37">
        <v>65166.71</v>
      </c>
      <c r="M250" s="37">
        <v>65166.71</v>
      </c>
      <c r="N250" s="37">
        <v>65166.71</v>
      </c>
      <c r="O250" s="37">
        <v>65166.71</v>
      </c>
      <c r="P250" s="37">
        <v>65166.71</v>
      </c>
      <c r="Q250" s="37">
        <v>65166.71</v>
      </c>
      <c r="R250" s="37">
        <v>65166.71</v>
      </c>
      <c r="S250" s="37">
        <v>65166.71</v>
      </c>
    </row>
    <row r="251" spans="2:19">
      <c r="B251" s="6">
        <v>1964</v>
      </c>
      <c r="C251" s="37">
        <v>0</v>
      </c>
      <c r="D251" s="37">
        <v>1384833.55</v>
      </c>
      <c r="E251" s="37">
        <v>1384833.55</v>
      </c>
      <c r="F251" s="37">
        <v>1384833.55</v>
      </c>
      <c r="G251" s="37">
        <v>1384833.55</v>
      </c>
      <c r="H251" s="37">
        <v>1384833.55</v>
      </c>
      <c r="I251" s="37">
        <v>1384833.55</v>
      </c>
      <c r="J251" s="37">
        <v>1384833.55</v>
      </c>
      <c r="K251" s="37">
        <v>1384833.55</v>
      </c>
      <c r="L251" s="37">
        <v>1384833.55</v>
      </c>
      <c r="M251" s="37">
        <v>1384833.55</v>
      </c>
      <c r="N251" s="37">
        <v>1384833.55</v>
      </c>
      <c r="O251" s="37">
        <v>1384833.55</v>
      </c>
      <c r="P251" s="37">
        <v>1384833.55</v>
      </c>
      <c r="Q251" s="37">
        <v>1384833.55</v>
      </c>
      <c r="R251" s="37">
        <v>1384833.55</v>
      </c>
      <c r="S251" s="37">
        <v>1384833.55</v>
      </c>
    </row>
    <row r="252" spans="2:19">
      <c r="B252" s="6">
        <v>1963</v>
      </c>
      <c r="C252" s="37">
        <v>0</v>
      </c>
      <c r="D252" s="37">
        <v>1154.5</v>
      </c>
      <c r="E252" s="37">
        <v>1154.5</v>
      </c>
      <c r="F252" s="37">
        <v>1154.5</v>
      </c>
      <c r="G252" s="37">
        <v>1154.5</v>
      </c>
      <c r="H252" s="37">
        <v>1154.5</v>
      </c>
      <c r="I252" s="37">
        <v>1154.5</v>
      </c>
      <c r="J252" s="37">
        <v>1154.5</v>
      </c>
      <c r="K252" s="37">
        <v>1154.5</v>
      </c>
      <c r="L252" s="37">
        <v>1154.5</v>
      </c>
      <c r="M252" s="37">
        <v>1154.5</v>
      </c>
      <c r="N252" s="37">
        <v>1154.5</v>
      </c>
      <c r="O252" s="37">
        <v>1154.5</v>
      </c>
      <c r="P252" s="37">
        <v>1154.5</v>
      </c>
      <c r="Q252" s="37">
        <v>1154.5</v>
      </c>
      <c r="R252" s="37">
        <v>1154.5</v>
      </c>
      <c r="S252" s="37">
        <v>1154.5</v>
      </c>
    </row>
    <row r="253" spans="2:19">
      <c r="B253" s="6">
        <v>1962</v>
      </c>
      <c r="C253" s="37">
        <v>0</v>
      </c>
      <c r="D253" s="37">
        <v>32443.51</v>
      </c>
      <c r="E253" s="37">
        <v>32443.51</v>
      </c>
      <c r="F253" s="37">
        <v>32443.51</v>
      </c>
      <c r="G253" s="37">
        <v>32443.51</v>
      </c>
      <c r="H253" s="37">
        <v>32443.51</v>
      </c>
      <c r="I253" s="37">
        <v>32443.51</v>
      </c>
      <c r="J253" s="37">
        <v>32443.51</v>
      </c>
      <c r="K253" s="37">
        <v>32443.51</v>
      </c>
      <c r="L253" s="37">
        <v>32443.51</v>
      </c>
      <c r="M253" s="37">
        <v>32443.51</v>
      </c>
      <c r="N253" s="37">
        <v>32443.51</v>
      </c>
      <c r="O253" s="37">
        <v>32443.51</v>
      </c>
      <c r="P253" s="37">
        <v>32443.51</v>
      </c>
      <c r="Q253" s="37">
        <v>32443.51</v>
      </c>
      <c r="R253" s="37">
        <v>32443.51</v>
      </c>
      <c r="S253" s="37">
        <v>32443.51</v>
      </c>
    </row>
    <row r="254" spans="2:19">
      <c r="B254" s="6">
        <v>1961</v>
      </c>
      <c r="C254" s="37">
        <v>0</v>
      </c>
      <c r="D254" s="37">
        <v>174242.13</v>
      </c>
      <c r="E254" s="37">
        <v>174242.13</v>
      </c>
      <c r="F254" s="37">
        <v>174242.13</v>
      </c>
      <c r="G254" s="37">
        <v>174242.13</v>
      </c>
      <c r="H254" s="37">
        <v>174242.13</v>
      </c>
      <c r="I254" s="37">
        <v>174242.13</v>
      </c>
      <c r="J254" s="37">
        <v>174242.13</v>
      </c>
      <c r="K254" s="37">
        <v>174242.13</v>
      </c>
      <c r="L254" s="37">
        <v>174242.13</v>
      </c>
      <c r="M254" s="37">
        <v>174242.13</v>
      </c>
      <c r="N254" s="37">
        <v>174242.13</v>
      </c>
      <c r="O254" s="37">
        <v>174242.13</v>
      </c>
      <c r="P254" s="37">
        <v>174242.13</v>
      </c>
      <c r="Q254" s="37">
        <v>174242.13</v>
      </c>
      <c r="R254" s="37">
        <v>174242.13</v>
      </c>
      <c r="S254" s="37">
        <v>174242.13</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3002.31</v>
      </c>
      <c r="E256" s="37">
        <v>3002.31</v>
      </c>
      <c r="F256" s="37">
        <v>3002.31</v>
      </c>
      <c r="G256" s="37">
        <v>3002.31</v>
      </c>
      <c r="H256" s="37">
        <v>3002.31</v>
      </c>
      <c r="I256" s="37">
        <v>3002.31</v>
      </c>
      <c r="J256" s="37">
        <v>3002.31</v>
      </c>
      <c r="K256" s="37">
        <v>3002.31</v>
      </c>
      <c r="L256" s="37">
        <v>3002.31</v>
      </c>
      <c r="M256" s="37">
        <v>3002.31</v>
      </c>
      <c r="N256" s="37">
        <v>3002.31</v>
      </c>
      <c r="O256" s="37">
        <v>3002.31</v>
      </c>
      <c r="P256" s="37">
        <v>3002.31</v>
      </c>
      <c r="Q256" s="37">
        <v>3002.31</v>
      </c>
      <c r="R256" s="37">
        <v>3002.31</v>
      </c>
      <c r="S256" s="37">
        <v>3002.31</v>
      </c>
    </row>
    <row r="257" spans="2:19">
      <c r="B257" s="6">
        <v>1958</v>
      </c>
      <c r="C257" s="37">
        <v>0</v>
      </c>
      <c r="D257" s="37">
        <v>263992.78000000003</v>
      </c>
      <c r="E257" s="37">
        <v>263992.78000000003</v>
      </c>
      <c r="F257" s="37">
        <v>263992.78000000003</v>
      </c>
      <c r="G257" s="37">
        <v>263992.78000000003</v>
      </c>
      <c r="H257" s="37">
        <v>263992.78000000003</v>
      </c>
      <c r="I257" s="37">
        <v>263992.78000000003</v>
      </c>
      <c r="J257" s="37">
        <v>263992.78000000003</v>
      </c>
      <c r="K257" s="37">
        <v>263992.78000000003</v>
      </c>
      <c r="L257" s="37">
        <v>263992.78000000003</v>
      </c>
      <c r="M257" s="37">
        <v>263992.78000000003</v>
      </c>
      <c r="N257" s="37">
        <v>263992.78000000003</v>
      </c>
      <c r="O257" s="37">
        <v>263992.78000000003</v>
      </c>
      <c r="P257" s="37">
        <v>263992.78000000003</v>
      </c>
      <c r="Q257" s="37">
        <v>263992.78000000003</v>
      </c>
      <c r="R257" s="37">
        <v>263992.78000000003</v>
      </c>
      <c r="S257" s="37">
        <v>263992.78000000003</v>
      </c>
    </row>
    <row r="258" spans="2:19">
      <c r="B258" s="6">
        <v>1957</v>
      </c>
      <c r="C258" s="37">
        <v>0</v>
      </c>
      <c r="D258" s="37">
        <v>6392.17</v>
      </c>
      <c r="E258" s="37">
        <v>6392.17</v>
      </c>
      <c r="F258" s="37">
        <v>6392.17</v>
      </c>
      <c r="G258" s="37">
        <v>6392.17</v>
      </c>
      <c r="H258" s="37">
        <v>6392.17</v>
      </c>
      <c r="I258" s="37">
        <v>6392.17</v>
      </c>
      <c r="J258" s="37">
        <v>6392.17</v>
      </c>
      <c r="K258" s="37">
        <v>6392.17</v>
      </c>
      <c r="L258" s="37">
        <v>6392.17</v>
      </c>
      <c r="M258" s="37">
        <v>6392.17</v>
      </c>
      <c r="N258" s="37">
        <v>6392.17</v>
      </c>
      <c r="O258" s="37">
        <v>6392.17</v>
      </c>
      <c r="P258" s="37">
        <v>6392.17</v>
      </c>
      <c r="Q258" s="37">
        <v>6392.17</v>
      </c>
      <c r="R258" s="37">
        <v>6392.17</v>
      </c>
      <c r="S258" s="37">
        <v>6392.17</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8755204.790000001</v>
      </c>
      <c r="E286" s="8">
        <f>SUM(E207:E285)</f>
        <v>8755204.790000001</v>
      </c>
      <c r="F286" s="8">
        <f>SUM(F206:F285)</f>
        <v>9150331.3500000015</v>
      </c>
      <c r="G286" s="8">
        <f>SUM(G205:G285)</f>
        <v>9150331.3500000015</v>
      </c>
      <c r="H286" s="8">
        <f>SUM(H199:H285)</f>
        <v>9318157.540000001</v>
      </c>
      <c r="I286" s="8">
        <f>SUM(I199:I285)</f>
        <v>9318157.540000001</v>
      </c>
      <c r="J286" s="8">
        <f t="shared" ref="J286:L286" si="2">SUM(J199:J285)</f>
        <v>9356670.5700000022</v>
      </c>
      <c r="K286" s="8">
        <f>SUM(K199:K285)</f>
        <v>9356670.5700000022</v>
      </c>
      <c r="L286" s="8">
        <f t="shared" si="2"/>
        <v>9356670.5700000022</v>
      </c>
      <c r="M286" s="8">
        <f>SUM(M199:M285)</f>
        <v>9456997.3300000019</v>
      </c>
      <c r="N286" s="11">
        <f>SUM(N194:N285)</f>
        <v>9456997.3300000019</v>
      </c>
      <c r="O286" s="11">
        <f>SUM(O194:O285)</f>
        <v>9456997.3300000019</v>
      </c>
      <c r="P286" s="11">
        <f>SUM(P194:P285)</f>
        <v>9456997.3300000019</v>
      </c>
      <c r="Q286" s="11">
        <f>SUM(Q194:Q285)</f>
        <v>9456997.3300000019</v>
      </c>
      <c r="R286" s="11">
        <f>SUM(R193:R285)</f>
        <v>9767064.5700000022</v>
      </c>
      <c r="S286" s="11">
        <f>SUM(S193:S285)</f>
        <v>9800314.2600000016</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5901.95</v>
      </c>
      <c r="S289" s="37">
        <v>5901.95</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8440.4599999999991</v>
      </c>
      <c r="Q291" s="37">
        <v>8440.4599999999991</v>
      </c>
      <c r="R291" s="37">
        <v>8440.4599999999991</v>
      </c>
      <c r="S291" s="37">
        <v>8440.4599999999991</v>
      </c>
    </row>
    <row r="292" spans="1:19">
      <c r="A292" s="40"/>
      <c r="B292" s="6">
        <v>2018</v>
      </c>
      <c r="C292" s="36"/>
      <c r="D292" s="36"/>
      <c r="E292" s="36"/>
      <c r="F292" s="36"/>
      <c r="G292" s="36"/>
      <c r="H292" s="36"/>
      <c r="I292" s="36"/>
      <c r="J292" s="36"/>
      <c r="K292" s="36"/>
      <c r="L292" s="36"/>
      <c r="M292" s="36"/>
      <c r="N292" s="36"/>
      <c r="O292" s="37">
        <v>10422.34</v>
      </c>
      <c r="P292" s="37">
        <v>10422.34</v>
      </c>
      <c r="Q292" s="37">
        <v>10422.34</v>
      </c>
      <c r="R292" s="37">
        <v>10422.34</v>
      </c>
      <c r="S292" s="37">
        <v>10422.34</v>
      </c>
    </row>
    <row r="293" spans="1:19">
      <c r="A293" s="40"/>
      <c r="B293" s="6">
        <v>2017</v>
      </c>
      <c r="C293" s="36"/>
      <c r="D293" s="36"/>
      <c r="E293" s="36"/>
      <c r="F293" s="36"/>
      <c r="G293" s="36"/>
      <c r="H293" s="36"/>
      <c r="I293" s="36"/>
      <c r="J293" s="36"/>
      <c r="K293" s="36"/>
      <c r="L293" s="36"/>
      <c r="M293" s="36"/>
      <c r="N293" s="37">
        <v>68805.45</v>
      </c>
      <c r="O293" s="37">
        <v>68805.45</v>
      </c>
      <c r="P293" s="37">
        <v>68805.45</v>
      </c>
      <c r="Q293" s="37">
        <v>68805.45</v>
      </c>
      <c r="R293" s="37">
        <v>68805.45</v>
      </c>
      <c r="S293" s="37">
        <v>68805.45</v>
      </c>
    </row>
    <row r="294" spans="1:19">
      <c r="B294" s="6">
        <v>2016</v>
      </c>
      <c r="C294" s="36"/>
      <c r="D294" s="36"/>
      <c r="E294" s="36"/>
      <c r="F294" s="36"/>
      <c r="G294" s="36"/>
      <c r="H294" s="36"/>
      <c r="I294" s="36"/>
      <c r="J294" s="36"/>
      <c r="K294" s="36"/>
      <c r="L294" s="36"/>
      <c r="M294" s="37">
        <v>25007.02</v>
      </c>
      <c r="N294" s="37">
        <v>25007.02</v>
      </c>
      <c r="O294" s="37">
        <v>25007.02</v>
      </c>
      <c r="P294" s="37">
        <v>25007.02</v>
      </c>
      <c r="Q294" s="37">
        <v>25007.02</v>
      </c>
      <c r="R294" s="37">
        <v>25007.02</v>
      </c>
      <c r="S294" s="37">
        <v>25007.02</v>
      </c>
    </row>
    <row r="295" spans="1:19">
      <c r="B295" s="6">
        <v>2015</v>
      </c>
      <c r="C295" s="36"/>
      <c r="D295" s="36"/>
      <c r="E295" s="36"/>
      <c r="F295" s="36"/>
      <c r="G295" s="36"/>
      <c r="H295" s="36"/>
      <c r="I295" s="36"/>
      <c r="J295" s="36"/>
      <c r="K295" s="36"/>
      <c r="L295" s="37">
        <v>197186.44</v>
      </c>
      <c r="M295" s="37">
        <v>178448.76</v>
      </c>
      <c r="N295" s="37">
        <v>178448.76</v>
      </c>
      <c r="O295" s="37">
        <v>178448.76</v>
      </c>
      <c r="P295" s="37">
        <v>178448.76</v>
      </c>
      <c r="Q295" s="37">
        <v>178448.76</v>
      </c>
      <c r="R295" s="37">
        <v>178448.76</v>
      </c>
      <c r="S295" s="37">
        <v>178448.76</v>
      </c>
    </row>
    <row r="296" spans="1:19">
      <c r="B296" s="6">
        <v>2014</v>
      </c>
      <c r="C296" s="36"/>
      <c r="D296" s="36"/>
      <c r="E296" s="36"/>
      <c r="F296" s="36"/>
      <c r="G296" s="36"/>
      <c r="H296" s="36"/>
      <c r="I296" s="36"/>
      <c r="J296" s="36"/>
      <c r="K296" s="37">
        <v>92303.67</v>
      </c>
      <c r="L296" s="37">
        <v>92303.67</v>
      </c>
      <c r="M296" s="37">
        <v>91221.86</v>
      </c>
      <c r="N296" s="37">
        <v>91221.86</v>
      </c>
      <c r="O296" s="37">
        <v>91221.86</v>
      </c>
      <c r="P296" s="37">
        <v>91221.86</v>
      </c>
      <c r="Q296" s="37">
        <v>91221.86</v>
      </c>
      <c r="R296" s="37">
        <v>91221.86</v>
      </c>
      <c r="S296" s="37">
        <v>91221.86</v>
      </c>
    </row>
    <row r="297" spans="1:19">
      <c r="B297" s="6">
        <v>2013</v>
      </c>
      <c r="C297" s="36"/>
      <c r="D297" s="36"/>
      <c r="E297" s="36"/>
      <c r="F297" s="36"/>
      <c r="G297" s="36"/>
      <c r="H297" s="36"/>
      <c r="I297" s="36"/>
      <c r="J297" s="37">
        <v>57405.08</v>
      </c>
      <c r="K297" s="37">
        <v>57405.08</v>
      </c>
      <c r="L297" s="37">
        <v>57405.08</v>
      </c>
      <c r="M297" s="37">
        <v>44950.74</v>
      </c>
      <c r="N297" s="37">
        <v>44950.74</v>
      </c>
      <c r="O297" s="37">
        <v>44950.74</v>
      </c>
      <c r="P297" s="37">
        <v>44950.74</v>
      </c>
      <c r="Q297" s="37">
        <v>44950.74</v>
      </c>
      <c r="R297" s="37">
        <v>44950.74</v>
      </c>
      <c r="S297" s="37">
        <v>44950.74</v>
      </c>
    </row>
    <row r="298" spans="1:19">
      <c r="B298" s="6">
        <v>2012</v>
      </c>
      <c r="C298" s="36"/>
      <c r="D298" s="36"/>
      <c r="E298" s="36"/>
      <c r="F298" s="36"/>
      <c r="G298" s="36"/>
      <c r="H298" s="36"/>
      <c r="I298" s="37">
        <v>357919.33</v>
      </c>
      <c r="J298" s="37">
        <v>357919.33</v>
      </c>
      <c r="K298" s="37">
        <v>357919.33</v>
      </c>
      <c r="L298" s="37">
        <v>357919.33</v>
      </c>
      <c r="M298" s="37">
        <v>356651.36</v>
      </c>
      <c r="N298" s="37">
        <v>356651.36</v>
      </c>
      <c r="O298" s="37">
        <v>356651.36</v>
      </c>
      <c r="P298" s="37">
        <v>356651.36</v>
      </c>
      <c r="Q298" s="37">
        <v>356651.36</v>
      </c>
      <c r="R298" s="37">
        <v>356651.36</v>
      </c>
      <c r="S298" s="37">
        <v>356651.36</v>
      </c>
    </row>
    <row r="299" spans="1:19">
      <c r="B299" s="6">
        <v>2011</v>
      </c>
      <c r="C299" s="36"/>
      <c r="D299" s="36"/>
      <c r="E299" s="36"/>
      <c r="F299" s="36"/>
      <c r="G299" s="36"/>
      <c r="H299" s="37">
        <v>24118.19</v>
      </c>
      <c r="I299" s="37">
        <v>24118.19</v>
      </c>
      <c r="J299" s="37">
        <v>24118.19</v>
      </c>
      <c r="K299" s="37">
        <v>24118.19</v>
      </c>
      <c r="L299" s="37">
        <v>24118.19</v>
      </c>
      <c r="M299" s="37">
        <v>24118.19</v>
      </c>
      <c r="N299" s="37">
        <v>24118.19</v>
      </c>
      <c r="O299" s="37">
        <v>24118.19</v>
      </c>
      <c r="P299" s="37">
        <v>24118.19</v>
      </c>
      <c r="Q299" s="37">
        <v>24118.19</v>
      </c>
      <c r="R299" s="37">
        <v>24118.19</v>
      </c>
      <c r="S299" s="37">
        <v>24118.19</v>
      </c>
    </row>
    <row r="300" spans="1:19">
      <c r="B300" s="6">
        <v>2010</v>
      </c>
      <c r="C300" s="36"/>
      <c r="D300" s="36"/>
      <c r="E300" s="36"/>
      <c r="F300" s="36"/>
      <c r="G300" s="37">
        <v>17821.740000000002</v>
      </c>
      <c r="H300" s="37">
        <v>17821.740000000002</v>
      </c>
      <c r="I300" s="37">
        <v>17821.740000000002</v>
      </c>
      <c r="J300" s="37">
        <v>17821.740000000002</v>
      </c>
      <c r="K300" s="37">
        <v>17821.740000000002</v>
      </c>
      <c r="L300" s="37">
        <v>17821.740000000002</v>
      </c>
      <c r="M300" s="37">
        <v>17821.740000000002</v>
      </c>
      <c r="N300" s="37">
        <v>17821.740000000002</v>
      </c>
      <c r="O300" s="37">
        <v>17821.740000000002</v>
      </c>
      <c r="P300" s="37">
        <v>17821.740000000002</v>
      </c>
      <c r="Q300" s="37">
        <v>17821.740000000002</v>
      </c>
      <c r="R300" s="37">
        <v>17821.740000000002</v>
      </c>
      <c r="S300" s="37">
        <v>17821.740000000002</v>
      </c>
    </row>
    <row r="301" spans="1:19">
      <c r="B301" s="6">
        <v>2009</v>
      </c>
      <c r="C301" s="36"/>
      <c r="D301" s="36"/>
      <c r="E301" s="36"/>
      <c r="F301" s="37">
        <v>11924.73</v>
      </c>
      <c r="G301" s="37">
        <v>11924.73</v>
      </c>
      <c r="H301" s="37">
        <v>11924.73</v>
      </c>
      <c r="I301" s="37">
        <v>11924.73</v>
      </c>
      <c r="J301" s="37">
        <v>11924.73</v>
      </c>
      <c r="K301" s="37">
        <v>11924.73</v>
      </c>
      <c r="L301" s="37">
        <v>11924.73</v>
      </c>
      <c r="M301" s="37">
        <v>11924.73</v>
      </c>
      <c r="N301" s="37">
        <v>11924.73</v>
      </c>
      <c r="O301" s="37">
        <v>11924.73</v>
      </c>
      <c r="P301" s="37">
        <v>11924.73</v>
      </c>
      <c r="Q301" s="37">
        <v>11924.73</v>
      </c>
      <c r="R301" s="37">
        <v>11924.73</v>
      </c>
      <c r="S301" s="37">
        <v>11924.73</v>
      </c>
    </row>
    <row r="302" spans="1:19">
      <c r="B302" s="6">
        <v>2008</v>
      </c>
      <c r="C302" s="36"/>
      <c r="D302" s="36"/>
      <c r="E302" s="37">
        <v>215574.37</v>
      </c>
      <c r="F302" s="37">
        <v>215574.37</v>
      </c>
      <c r="G302" s="37">
        <v>215574.37</v>
      </c>
      <c r="H302" s="37">
        <v>215574.37</v>
      </c>
      <c r="I302" s="37">
        <v>215574.37</v>
      </c>
      <c r="J302" s="37">
        <v>215574.37</v>
      </c>
      <c r="K302" s="37">
        <v>215574.37</v>
      </c>
      <c r="L302" s="37">
        <v>215574.37</v>
      </c>
      <c r="M302" s="37">
        <v>212937.27</v>
      </c>
      <c r="N302" s="37">
        <v>212937.27</v>
      </c>
      <c r="O302" s="37">
        <v>212937.27</v>
      </c>
      <c r="P302" s="37">
        <v>212937.27</v>
      </c>
      <c r="Q302" s="37">
        <v>212937.27</v>
      </c>
      <c r="R302" s="37">
        <v>212937.27</v>
      </c>
      <c r="S302" s="37">
        <v>212937.27</v>
      </c>
    </row>
    <row r="303" spans="1:19">
      <c r="B303" s="6">
        <v>2007</v>
      </c>
      <c r="C303" s="36"/>
      <c r="D303" s="37">
        <v>441744.51</v>
      </c>
      <c r="E303" s="37">
        <v>441744.51</v>
      </c>
      <c r="F303" s="37">
        <v>441744.51</v>
      </c>
      <c r="G303" s="37">
        <v>441744.51</v>
      </c>
      <c r="H303" s="37">
        <v>441744.51</v>
      </c>
      <c r="I303" s="37">
        <v>441744.51</v>
      </c>
      <c r="J303" s="37">
        <v>441744.51</v>
      </c>
      <c r="K303" s="37">
        <v>441744.51</v>
      </c>
      <c r="L303" s="37">
        <v>441744.51</v>
      </c>
      <c r="M303" s="37">
        <v>441744.51</v>
      </c>
      <c r="N303" s="37">
        <v>441744.51</v>
      </c>
      <c r="O303" s="37">
        <v>441744.51</v>
      </c>
      <c r="P303" s="37">
        <v>441744.51</v>
      </c>
      <c r="Q303" s="37">
        <v>441744.51</v>
      </c>
      <c r="R303" s="37">
        <v>441744.51</v>
      </c>
      <c r="S303" s="37">
        <v>441744.51</v>
      </c>
    </row>
    <row r="304" spans="1:19">
      <c r="B304" s="6">
        <v>2006</v>
      </c>
      <c r="C304" s="37">
        <v>0</v>
      </c>
      <c r="D304" s="37">
        <v>53316.14</v>
      </c>
      <c r="E304" s="37">
        <v>53316.14</v>
      </c>
      <c r="F304" s="37">
        <v>53316.14</v>
      </c>
      <c r="G304" s="37">
        <v>53316.14</v>
      </c>
      <c r="H304" s="37">
        <v>53316.14</v>
      </c>
      <c r="I304" s="37">
        <v>53316.14</v>
      </c>
      <c r="J304" s="37">
        <v>53316.14</v>
      </c>
      <c r="K304" s="37">
        <v>53316.14</v>
      </c>
      <c r="L304" s="37">
        <v>53316.14</v>
      </c>
      <c r="M304" s="37">
        <v>47336.94</v>
      </c>
      <c r="N304" s="37">
        <v>47336.94</v>
      </c>
      <c r="O304" s="37">
        <v>47336.94</v>
      </c>
      <c r="P304" s="37">
        <v>47336.94</v>
      </c>
      <c r="Q304" s="37">
        <v>47336.94</v>
      </c>
      <c r="R304" s="37">
        <v>47336.94</v>
      </c>
      <c r="S304" s="37">
        <v>47336.94</v>
      </c>
    </row>
    <row r="305" spans="2:19">
      <c r="B305" s="6">
        <v>2005</v>
      </c>
      <c r="C305" s="37">
        <v>0</v>
      </c>
      <c r="D305" s="37">
        <v>3381.03</v>
      </c>
      <c r="E305" s="37">
        <v>3381.03</v>
      </c>
      <c r="F305" s="37">
        <v>3381.03</v>
      </c>
      <c r="G305" s="37">
        <v>3381.03</v>
      </c>
      <c r="H305" s="37">
        <v>3381.03</v>
      </c>
      <c r="I305" s="37">
        <v>3381.03</v>
      </c>
      <c r="J305" s="37">
        <v>3381.03</v>
      </c>
      <c r="K305" s="37">
        <v>3381.03</v>
      </c>
      <c r="L305" s="37">
        <v>3381.03</v>
      </c>
      <c r="M305" s="37">
        <v>3381.03</v>
      </c>
      <c r="N305" s="37">
        <v>3381.03</v>
      </c>
      <c r="O305" s="37">
        <v>3381.03</v>
      </c>
      <c r="P305" s="37">
        <v>3381.03</v>
      </c>
      <c r="Q305" s="37">
        <v>3381.03</v>
      </c>
      <c r="R305" s="37">
        <v>3381.03</v>
      </c>
      <c r="S305" s="37">
        <v>3381.03</v>
      </c>
    </row>
    <row r="306" spans="2:19">
      <c r="B306" s="6">
        <v>2004</v>
      </c>
      <c r="C306" s="37">
        <v>0</v>
      </c>
      <c r="D306" s="37">
        <v>175120.71</v>
      </c>
      <c r="E306" s="37">
        <v>175120.71</v>
      </c>
      <c r="F306" s="37">
        <v>175120.71</v>
      </c>
      <c r="G306" s="37">
        <v>175120.71</v>
      </c>
      <c r="H306" s="37">
        <v>175120.71</v>
      </c>
      <c r="I306" s="37">
        <v>175120.71</v>
      </c>
      <c r="J306" s="37">
        <v>175120.71</v>
      </c>
      <c r="K306" s="37">
        <v>175120.71</v>
      </c>
      <c r="L306" s="37">
        <v>175120.71</v>
      </c>
      <c r="M306" s="37">
        <v>175120.71</v>
      </c>
      <c r="N306" s="37">
        <v>175120.71</v>
      </c>
      <c r="O306" s="37">
        <v>175120.71</v>
      </c>
      <c r="P306" s="37">
        <v>175120.71</v>
      </c>
      <c r="Q306" s="37">
        <v>175120.71</v>
      </c>
      <c r="R306" s="37">
        <v>175120.71</v>
      </c>
      <c r="S306" s="37">
        <v>175120.71</v>
      </c>
    </row>
    <row r="307" spans="2:19">
      <c r="B307" s="6">
        <v>2003</v>
      </c>
      <c r="C307" s="37">
        <v>0</v>
      </c>
      <c r="D307" s="37">
        <v>343895.17</v>
      </c>
      <c r="E307" s="37">
        <v>343895.17</v>
      </c>
      <c r="F307" s="37">
        <v>343895.17</v>
      </c>
      <c r="G307" s="37">
        <v>343895.17</v>
      </c>
      <c r="H307" s="37">
        <v>343895.17</v>
      </c>
      <c r="I307" s="37">
        <v>343895.17</v>
      </c>
      <c r="J307" s="37">
        <v>343895.17</v>
      </c>
      <c r="K307" s="37">
        <v>343895.17</v>
      </c>
      <c r="L307" s="37">
        <v>343895.17</v>
      </c>
      <c r="M307" s="37">
        <v>342901.73</v>
      </c>
      <c r="N307" s="37">
        <v>342901.73</v>
      </c>
      <c r="O307" s="37">
        <v>342901.73</v>
      </c>
      <c r="P307" s="37">
        <v>342901.73</v>
      </c>
      <c r="Q307" s="37">
        <v>342901.73</v>
      </c>
      <c r="R307" s="37">
        <v>342901.73</v>
      </c>
      <c r="S307" s="37">
        <v>342901.73</v>
      </c>
    </row>
    <row r="308" spans="2:19">
      <c r="B308" s="6">
        <v>2002</v>
      </c>
      <c r="C308" s="37">
        <v>0</v>
      </c>
      <c r="D308" s="37">
        <v>43819.06</v>
      </c>
      <c r="E308" s="37">
        <v>43819.06</v>
      </c>
      <c r="F308" s="37">
        <v>43819.06</v>
      </c>
      <c r="G308" s="37">
        <v>43819.06</v>
      </c>
      <c r="H308" s="37">
        <v>43819.06</v>
      </c>
      <c r="I308" s="37">
        <v>43819.06</v>
      </c>
      <c r="J308" s="37">
        <v>43819.06</v>
      </c>
      <c r="K308" s="37">
        <v>43819.06</v>
      </c>
      <c r="L308" s="37">
        <v>43819.06</v>
      </c>
      <c r="M308" s="37">
        <v>36512.379999999997</v>
      </c>
      <c r="N308" s="37">
        <v>36512.379999999997</v>
      </c>
      <c r="O308" s="37">
        <v>36512.379999999997</v>
      </c>
      <c r="P308" s="37">
        <v>36512.379999999997</v>
      </c>
      <c r="Q308" s="37">
        <v>36512.379999999997</v>
      </c>
      <c r="R308" s="37">
        <v>36512.379999999997</v>
      </c>
      <c r="S308" s="37">
        <v>36512.379999999997</v>
      </c>
    </row>
    <row r="309" spans="2:19">
      <c r="B309" s="6">
        <v>2001</v>
      </c>
      <c r="C309" s="37">
        <v>0</v>
      </c>
      <c r="D309" s="37">
        <v>557140.89</v>
      </c>
      <c r="E309" s="37">
        <v>557140.89</v>
      </c>
      <c r="F309" s="37">
        <v>557140.89</v>
      </c>
      <c r="G309" s="37">
        <v>557140.89</v>
      </c>
      <c r="H309" s="37">
        <v>557140.89</v>
      </c>
      <c r="I309" s="37">
        <v>557140.89</v>
      </c>
      <c r="J309" s="37">
        <v>557140.89</v>
      </c>
      <c r="K309" s="37">
        <v>557140.89</v>
      </c>
      <c r="L309" s="37">
        <v>557140.89</v>
      </c>
      <c r="M309" s="37">
        <v>551787.82999999996</v>
      </c>
      <c r="N309" s="37">
        <v>551787.82999999996</v>
      </c>
      <c r="O309" s="37">
        <v>551787.82999999996</v>
      </c>
      <c r="P309" s="37">
        <v>551787.82999999996</v>
      </c>
      <c r="Q309" s="37">
        <v>551787.82999999996</v>
      </c>
      <c r="R309" s="37">
        <v>551787.82999999996</v>
      </c>
      <c r="S309" s="37">
        <v>551787.82999999996</v>
      </c>
    </row>
    <row r="310" spans="2:19">
      <c r="B310" s="6">
        <v>2000</v>
      </c>
      <c r="C310" s="37">
        <v>0</v>
      </c>
      <c r="D310" s="37">
        <v>15018.5</v>
      </c>
      <c r="E310" s="37">
        <v>15018.5</v>
      </c>
      <c r="F310" s="37">
        <v>15018.5</v>
      </c>
      <c r="G310" s="37">
        <v>15018.5</v>
      </c>
      <c r="H310" s="37">
        <v>15018.5</v>
      </c>
      <c r="I310" s="37">
        <v>15018.5</v>
      </c>
      <c r="J310" s="37">
        <v>15018.5</v>
      </c>
      <c r="K310" s="37">
        <v>15018.5</v>
      </c>
      <c r="L310" s="37">
        <v>15018.5</v>
      </c>
      <c r="M310" s="37">
        <v>1965.62</v>
      </c>
      <c r="N310" s="37">
        <v>1965.62</v>
      </c>
      <c r="O310" s="37">
        <v>1965.62</v>
      </c>
      <c r="P310" s="37">
        <v>1965.62</v>
      </c>
      <c r="Q310" s="37">
        <v>1965.62</v>
      </c>
      <c r="R310" s="37">
        <v>1965.62</v>
      </c>
      <c r="S310" s="37">
        <v>1965.62</v>
      </c>
    </row>
    <row r="311" spans="2:19">
      <c r="B311" s="6">
        <v>1999</v>
      </c>
      <c r="C311" s="37">
        <v>0</v>
      </c>
      <c r="D311" s="37">
        <v>112804.14</v>
      </c>
      <c r="E311" s="37">
        <v>112804.14</v>
      </c>
      <c r="F311" s="37">
        <v>112804.14</v>
      </c>
      <c r="G311" s="37">
        <v>112804.14</v>
      </c>
      <c r="H311" s="37">
        <v>112804.14</v>
      </c>
      <c r="I311" s="37">
        <v>112804.14</v>
      </c>
      <c r="J311" s="37">
        <v>112804.14</v>
      </c>
      <c r="K311" s="37">
        <v>112804.14</v>
      </c>
      <c r="L311" s="37">
        <v>112804.14</v>
      </c>
      <c r="M311" s="37">
        <v>112804.14</v>
      </c>
      <c r="N311" s="37">
        <v>112804.14</v>
      </c>
      <c r="O311" s="37">
        <v>112804.14</v>
      </c>
      <c r="P311" s="37">
        <v>112804.14</v>
      </c>
      <c r="Q311" s="37">
        <v>112804.14</v>
      </c>
      <c r="R311" s="37">
        <v>112804.14</v>
      </c>
      <c r="S311" s="37">
        <v>112804.14</v>
      </c>
    </row>
    <row r="312" spans="2:19">
      <c r="B312" s="6">
        <v>1998</v>
      </c>
      <c r="C312" s="37">
        <v>0</v>
      </c>
      <c r="D312" s="37">
        <v>169.38</v>
      </c>
      <c r="E312" s="37">
        <v>169.38</v>
      </c>
      <c r="F312" s="37">
        <v>169.38</v>
      </c>
      <c r="G312" s="37">
        <v>169.38</v>
      </c>
      <c r="H312" s="37">
        <v>169.38</v>
      </c>
      <c r="I312" s="37">
        <v>169.38</v>
      </c>
      <c r="J312" s="37">
        <v>169.38</v>
      </c>
      <c r="K312" s="37">
        <v>169.38</v>
      </c>
      <c r="L312" s="37">
        <v>169.38</v>
      </c>
      <c r="M312" s="37">
        <v>169.38</v>
      </c>
      <c r="N312" s="37">
        <v>169.38</v>
      </c>
      <c r="O312" s="37">
        <v>169.38</v>
      </c>
      <c r="P312" s="37">
        <v>169.38</v>
      </c>
      <c r="Q312" s="37">
        <v>169.38</v>
      </c>
      <c r="R312" s="37">
        <v>169.38</v>
      </c>
      <c r="S312" s="37">
        <v>169.38</v>
      </c>
    </row>
    <row r="313" spans="2:19">
      <c r="B313" s="6">
        <v>1997</v>
      </c>
      <c r="C313" s="37">
        <v>0</v>
      </c>
      <c r="D313" s="37">
        <v>5139.82</v>
      </c>
      <c r="E313" s="37">
        <v>5139.82</v>
      </c>
      <c r="F313" s="37">
        <v>5139.82</v>
      </c>
      <c r="G313" s="37">
        <v>5139.82</v>
      </c>
      <c r="H313" s="37">
        <v>5139.82</v>
      </c>
      <c r="I313" s="37">
        <v>5139.82</v>
      </c>
      <c r="J313" s="37">
        <v>5139.82</v>
      </c>
      <c r="K313" s="37">
        <v>5139.82</v>
      </c>
      <c r="L313" s="37">
        <v>5139.82</v>
      </c>
      <c r="M313" s="37">
        <v>5139.82</v>
      </c>
      <c r="N313" s="37">
        <v>5139.82</v>
      </c>
      <c r="O313" s="37">
        <v>5139.82</v>
      </c>
      <c r="P313" s="37">
        <v>5139.82</v>
      </c>
      <c r="Q313" s="37">
        <v>5139.82</v>
      </c>
      <c r="R313" s="37">
        <v>5139.82</v>
      </c>
      <c r="S313" s="37">
        <v>5139.82</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506324.23</v>
      </c>
      <c r="E316" s="37">
        <v>506324.23</v>
      </c>
      <c r="F316" s="37">
        <v>506324.23</v>
      </c>
      <c r="G316" s="37">
        <v>506324.23</v>
      </c>
      <c r="H316" s="37">
        <v>506324.23</v>
      </c>
      <c r="I316" s="37">
        <v>506324.23</v>
      </c>
      <c r="J316" s="37">
        <v>506324.23</v>
      </c>
      <c r="K316" s="37">
        <v>506324.23</v>
      </c>
      <c r="L316" s="37">
        <v>506324.23</v>
      </c>
      <c r="M316" s="37">
        <v>0</v>
      </c>
      <c r="N316" s="37">
        <v>0</v>
      </c>
      <c r="O316" s="37">
        <v>0</v>
      </c>
      <c r="P316" s="37">
        <v>0</v>
      </c>
      <c r="Q316" s="37">
        <v>0</v>
      </c>
      <c r="R316" s="37">
        <v>0</v>
      </c>
      <c r="S316" s="37">
        <v>0</v>
      </c>
    </row>
    <row r="317" spans="2:19">
      <c r="B317" s="6">
        <v>1993</v>
      </c>
      <c r="C317" s="37">
        <v>0</v>
      </c>
      <c r="D317" s="37">
        <v>357760.93</v>
      </c>
      <c r="E317" s="37">
        <v>357760.93</v>
      </c>
      <c r="F317" s="37">
        <v>357760.93</v>
      </c>
      <c r="G317" s="37">
        <v>357760.93</v>
      </c>
      <c r="H317" s="37">
        <v>357760.93</v>
      </c>
      <c r="I317" s="37">
        <v>357760.93</v>
      </c>
      <c r="J317" s="37">
        <v>357760.93</v>
      </c>
      <c r="K317" s="37">
        <v>357760.93</v>
      </c>
      <c r="L317" s="37">
        <v>357760.93</v>
      </c>
      <c r="M317" s="37">
        <v>357760.93</v>
      </c>
      <c r="N317" s="37">
        <v>357760.93</v>
      </c>
      <c r="O317" s="37">
        <v>357760.93</v>
      </c>
      <c r="P317" s="37">
        <v>357760.93</v>
      </c>
      <c r="Q317" s="37">
        <v>357760.93</v>
      </c>
      <c r="R317" s="37">
        <v>357760.93</v>
      </c>
      <c r="S317" s="37">
        <v>357760.93</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623543.97</v>
      </c>
      <c r="E319" s="37">
        <v>623543.97</v>
      </c>
      <c r="F319" s="37">
        <v>623543.97</v>
      </c>
      <c r="G319" s="37">
        <v>623543.97</v>
      </c>
      <c r="H319" s="37">
        <v>623543.97</v>
      </c>
      <c r="I319" s="37">
        <v>623543.97</v>
      </c>
      <c r="J319" s="37">
        <v>623543.97</v>
      </c>
      <c r="K319" s="37">
        <v>623543.97</v>
      </c>
      <c r="L319" s="37">
        <v>623543.97</v>
      </c>
      <c r="M319" s="37">
        <v>615345.86</v>
      </c>
      <c r="N319" s="37">
        <v>615345.86</v>
      </c>
      <c r="O319" s="37">
        <v>615345.86</v>
      </c>
      <c r="P319" s="37">
        <v>615345.86</v>
      </c>
      <c r="Q319" s="37">
        <v>615345.86</v>
      </c>
      <c r="R319" s="37">
        <v>615345.86</v>
      </c>
      <c r="S319" s="37">
        <v>615345.86</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12715.07</v>
      </c>
      <c r="E321" s="37">
        <v>12715.07</v>
      </c>
      <c r="F321" s="37">
        <v>12715.07</v>
      </c>
      <c r="G321" s="37">
        <v>12715.07</v>
      </c>
      <c r="H321" s="37">
        <v>12715.07</v>
      </c>
      <c r="I321" s="37">
        <v>12715.07</v>
      </c>
      <c r="J321" s="37">
        <v>12715.07</v>
      </c>
      <c r="K321" s="37">
        <v>12715.07</v>
      </c>
      <c r="L321" s="37">
        <v>12715.07</v>
      </c>
      <c r="M321" s="37">
        <v>12715.07</v>
      </c>
      <c r="N321" s="37">
        <v>12715.07</v>
      </c>
      <c r="O321" s="37">
        <v>12715.07</v>
      </c>
      <c r="P321" s="37">
        <v>12715.07</v>
      </c>
      <c r="Q321" s="37">
        <v>12715.07</v>
      </c>
      <c r="R321" s="37">
        <v>12715.07</v>
      </c>
      <c r="S321" s="37">
        <v>12715.07</v>
      </c>
    </row>
    <row r="322" spans="2:19">
      <c r="B322" s="6">
        <v>1988</v>
      </c>
      <c r="C322" s="37">
        <v>0</v>
      </c>
      <c r="D322" s="37">
        <v>178837.92</v>
      </c>
      <c r="E322" s="37">
        <v>178837.92</v>
      </c>
      <c r="F322" s="37">
        <v>178837.92</v>
      </c>
      <c r="G322" s="37">
        <v>178837.92</v>
      </c>
      <c r="H322" s="37">
        <v>178837.92</v>
      </c>
      <c r="I322" s="37">
        <v>178837.92</v>
      </c>
      <c r="J322" s="37">
        <v>178837.92</v>
      </c>
      <c r="K322" s="37">
        <v>178837.92</v>
      </c>
      <c r="L322" s="37">
        <v>178837.92</v>
      </c>
      <c r="M322" s="37">
        <v>178837.92</v>
      </c>
      <c r="N322" s="37">
        <v>178837.92</v>
      </c>
      <c r="O322" s="37">
        <v>178837.92</v>
      </c>
      <c r="P322" s="37">
        <v>178837.92</v>
      </c>
      <c r="Q322" s="37">
        <v>178837.92</v>
      </c>
      <c r="R322" s="37">
        <v>178837.92</v>
      </c>
      <c r="S322" s="37">
        <v>178837.92</v>
      </c>
    </row>
    <row r="323" spans="2:19">
      <c r="B323" s="6">
        <v>1987</v>
      </c>
      <c r="C323" s="37">
        <v>0</v>
      </c>
      <c r="D323" s="37">
        <v>611460.66</v>
      </c>
      <c r="E323" s="37">
        <v>611460.66</v>
      </c>
      <c r="F323" s="37">
        <v>611460.66</v>
      </c>
      <c r="G323" s="37">
        <v>611460.66</v>
      </c>
      <c r="H323" s="37">
        <v>611460.66</v>
      </c>
      <c r="I323" s="37">
        <v>611460.66</v>
      </c>
      <c r="J323" s="37">
        <v>611460.66</v>
      </c>
      <c r="K323" s="37">
        <v>611460.66</v>
      </c>
      <c r="L323" s="37">
        <v>611460.66</v>
      </c>
      <c r="M323" s="37">
        <v>611460.66</v>
      </c>
      <c r="N323" s="37">
        <v>611460.66</v>
      </c>
      <c r="O323" s="37">
        <v>611460.66</v>
      </c>
      <c r="P323" s="37">
        <v>611460.66</v>
      </c>
      <c r="Q323" s="37">
        <v>611460.66</v>
      </c>
      <c r="R323" s="37">
        <v>611460.66</v>
      </c>
      <c r="S323" s="37">
        <v>611460.66</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14527.86</v>
      </c>
      <c r="E328" s="37">
        <v>14527.86</v>
      </c>
      <c r="F328" s="37">
        <v>14527.86</v>
      </c>
      <c r="G328" s="37">
        <v>14527.86</v>
      </c>
      <c r="H328" s="37">
        <v>14527.86</v>
      </c>
      <c r="I328" s="37">
        <v>14527.86</v>
      </c>
      <c r="J328" s="37">
        <v>14527.86</v>
      </c>
      <c r="K328" s="37">
        <v>14527.86</v>
      </c>
      <c r="L328" s="37">
        <v>14527.86</v>
      </c>
      <c r="M328" s="37">
        <v>14527.86</v>
      </c>
      <c r="N328" s="37">
        <v>14527.86</v>
      </c>
      <c r="O328" s="37">
        <v>14527.86</v>
      </c>
      <c r="P328" s="37">
        <v>14527.86</v>
      </c>
      <c r="Q328" s="37">
        <v>14527.86</v>
      </c>
      <c r="R328" s="37">
        <v>14527.86</v>
      </c>
      <c r="S328" s="37">
        <v>14527.86</v>
      </c>
    </row>
    <row r="329" spans="2:19">
      <c r="B329" s="6">
        <v>1981</v>
      </c>
      <c r="C329" s="37">
        <v>0</v>
      </c>
      <c r="D329" s="37">
        <v>61502.43</v>
      </c>
      <c r="E329" s="37">
        <v>61502.43</v>
      </c>
      <c r="F329" s="37">
        <v>61502.43</v>
      </c>
      <c r="G329" s="37">
        <v>61502.43</v>
      </c>
      <c r="H329" s="37">
        <v>61502.43</v>
      </c>
      <c r="I329" s="37">
        <v>61502.43</v>
      </c>
      <c r="J329" s="37">
        <v>61502.43</v>
      </c>
      <c r="K329" s="37">
        <v>61502.43</v>
      </c>
      <c r="L329" s="37">
        <v>61502.43</v>
      </c>
      <c r="M329" s="37">
        <v>59957.72</v>
      </c>
      <c r="N329" s="37">
        <v>59957.72</v>
      </c>
      <c r="O329" s="37">
        <v>59957.72</v>
      </c>
      <c r="P329" s="37">
        <v>59957.72</v>
      </c>
      <c r="Q329" s="37">
        <v>59957.72</v>
      </c>
      <c r="R329" s="37">
        <v>59957.72</v>
      </c>
      <c r="S329" s="37">
        <v>59957.72</v>
      </c>
    </row>
    <row r="330" spans="2:19">
      <c r="B330" s="6">
        <v>1980</v>
      </c>
      <c r="C330" s="37">
        <v>0</v>
      </c>
      <c r="D330" s="37">
        <v>906908.81</v>
      </c>
      <c r="E330" s="37">
        <v>906908.81</v>
      </c>
      <c r="F330" s="37">
        <v>906908.81</v>
      </c>
      <c r="G330" s="37">
        <v>906908.81</v>
      </c>
      <c r="H330" s="37">
        <v>906908.81</v>
      </c>
      <c r="I330" s="37">
        <v>906908.81</v>
      </c>
      <c r="J330" s="37">
        <v>906908.81</v>
      </c>
      <c r="K330" s="37">
        <v>906908.81</v>
      </c>
      <c r="L330" s="37">
        <v>906908.81</v>
      </c>
      <c r="M330" s="37">
        <v>34453.78</v>
      </c>
      <c r="N330" s="37">
        <v>34453.78</v>
      </c>
      <c r="O330" s="37">
        <v>34453.78</v>
      </c>
      <c r="P330" s="37">
        <v>34453.78</v>
      </c>
      <c r="Q330" s="37">
        <v>34453.78</v>
      </c>
      <c r="R330" s="37">
        <v>34453.78</v>
      </c>
      <c r="S330" s="37">
        <v>34453.78</v>
      </c>
    </row>
    <row r="331" spans="2:19">
      <c r="B331" s="6">
        <v>1979</v>
      </c>
      <c r="C331" s="37">
        <v>0</v>
      </c>
      <c r="D331" s="37">
        <v>768942.85</v>
      </c>
      <c r="E331" s="37">
        <v>768942.85</v>
      </c>
      <c r="F331" s="37">
        <v>768942.85</v>
      </c>
      <c r="G331" s="37">
        <v>768942.85</v>
      </c>
      <c r="H331" s="37">
        <v>768942.85</v>
      </c>
      <c r="I331" s="37">
        <v>768942.85</v>
      </c>
      <c r="J331" s="37">
        <v>768942.85</v>
      </c>
      <c r="K331" s="37">
        <v>768942.85</v>
      </c>
      <c r="L331" s="37">
        <v>768942.85</v>
      </c>
      <c r="M331" s="37">
        <v>737083.23</v>
      </c>
      <c r="N331" s="37">
        <v>737083.23</v>
      </c>
      <c r="O331" s="37">
        <v>737083.23</v>
      </c>
      <c r="P331" s="37">
        <v>737083.23</v>
      </c>
      <c r="Q331" s="37">
        <v>737083.23</v>
      </c>
      <c r="R331" s="37">
        <v>737083.23</v>
      </c>
      <c r="S331" s="37">
        <v>737083.23</v>
      </c>
    </row>
    <row r="332" spans="2:19">
      <c r="B332" s="6">
        <v>1978</v>
      </c>
      <c r="C332" s="37">
        <v>0</v>
      </c>
      <c r="D332" s="37">
        <v>39560.36</v>
      </c>
      <c r="E332" s="37">
        <v>39560.36</v>
      </c>
      <c r="F332" s="37">
        <v>39560.36</v>
      </c>
      <c r="G332" s="37">
        <v>39560.36</v>
      </c>
      <c r="H332" s="37">
        <v>39560.36</v>
      </c>
      <c r="I332" s="37">
        <v>39560.36</v>
      </c>
      <c r="J332" s="37">
        <v>39560.36</v>
      </c>
      <c r="K332" s="37">
        <v>39560.36</v>
      </c>
      <c r="L332" s="37">
        <v>39560.36</v>
      </c>
      <c r="M332" s="37">
        <v>16219.74</v>
      </c>
      <c r="N332" s="37">
        <v>16219.74</v>
      </c>
      <c r="O332" s="37">
        <v>16219.74</v>
      </c>
      <c r="P332" s="37">
        <v>16219.74</v>
      </c>
      <c r="Q332" s="37">
        <v>16219.74</v>
      </c>
      <c r="R332" s="37">
        <v>16219.74</v>
      </c>
      <c r="S332" s="37">
        <v>16219.74</v>
      </c>
    </row>
    <row r="333" spans="2:19">
      <c r="B333" s="6">
        <v>1977</v>
      </c>
      <c r="C333" s="37">
        <v>0</v>
      </c>
      <c r="D333" s="37">
        <v>29467.67</v>
      </c>
      <c r="E333" s="37">
        <v>29467.67</v>
      </c>
      <c r="F333" s="37">
        <v>29467.67</v>
      </c>
      <c r="G333" s="37">
        <v>29467.67</v>
      </c>
      <c r="H333" s="37">
        <v>29467.67</v>
      </c>
      <c r="I333" s="37">
        <v>29467.67</v>
      </c>
      <c r="J333" s="37">
        <v>29467.67</v>
      </c>
      <c r="K333" s="37">
        <v>29467.67</v>
      </c>
      <c r="L333" s="37">
        <v>29467.67</v>
      </c>
      <c r="M333" s="37">
        <v>29467.67</v>
      </c>
      <c r="N333" s="37">
        <v>29467.67</v>
      </c>
      <c r="O333" s="37">
        <v>29467.67</v>
      </c>
      <c r="P333" s="37">
        <v>29467.67</v>
      </c>
      <c r="Q333" s="37">
        <v>29467.67</v>
      </c>
      <c r="R333" s="37">
        <v>29467.67</v>
      </c>
      <c r="S333" s="37">
        <v>29467.67</v>
      </c>
    </row>
    <row r="334" spans="2:19">
      <c r="B334" s="6">
        <v>1976</v>
      </c>
      <c r="C334" s="37">
        <v>0</v>
      </c>
      <c r="D334" s="37">
        <v>75476.66</v>
      </c>
      <c r="E334" s="37">
        <v>75476.66</v>
      </c>
      <c r="F334" s="37">
        <v>75476.66</v>
      </c>
      <c r="G334" s="37">
        <v>75476.66</v>
      </c>
      <c r="H334" s="37">
        <v>75476.66</v>
      </c>
      <c r="I334" s="37">
        <v>75476.66</v>
      </c>
      <c r="J334" s="37">
        <v>75476.66</v>
      </c>
      <c r="K334" s="37">
        <v>75476.66</v>
      </c>
      <c r="L334" s="37">
        <v>75476.66</v>
      </c>
      <c r="M334" s="37">
        <v>75366.789999999994</v>
      </c>
      <c r="N334" s="37">
        <v>75366.789999999994</v>
      </c>
      <c r="O334" s="37">
        <v>75366.789999999994</v>
      </c>
      <c r="P334" s="37">
        <v>75366.789999999994</v>
      </c>
      <c r="Q334" s="37">
        <v>75366.789999999994</v>
      </c>
      <c r="R334" s="37">
        <v>75366.789999999994</v>
      </c>
      <c r="S334" s="37">
        <v>75366.789999999994</v>
      </c>
    </row>
    <row r="335" spans="2:19">
      <c r="B335" s="6">
        <v>1975</v>
      </c>
      <c r="C335" s="37">
        <v>0</v>
      </c>
      <c r="D335" s="37">
        <v>112029.13</v>
      </c>
      <c r="E335" s="37">
        <v>112029.13</v>
      </c>
      <c r="F335" s="37">
        <v>112029.13</v>
      </c>
      <c r="G335" s="37">
        <v>112029.13</v>
      </c>
      <c r="H335" s="37">
        <v>112029.13</v>
      </c>
      <c r="I335" s="37">
        <v>112029.13</v>
      </c>
      <c r="J335" s="37">
        <v>112029.13</v>
      </c>
      <c r="K335" s="37">
        <v>112029.13</v>
      </c>
      <c r="L335" s="37">
        <v>112029.13</v>
      </c>
      <c r="M335" s="37">
        <v>46454.17</v>
      </c>
      <c r="N335" s="37">
        <v>46454.17</v>
      </c>
      <c r="O335" s="37">
        <v>46454.17</v>
      </c>
      <c r="P335" s="37">
        <v>46454.17</v>
      </c>
      <c r="Q335" s="37">
        <v>46454.17</v>
      </c>
      <c r="R335" s="37">
        <v>46454.17</v>
      </c>
      <c r="S335" s="37">
        <v>46454.17</v>
      </c>
    </row>
    <row r="336" spans="2:19">
      <c r="B336" s="6">
        <v>1974</v>
      </c>
      <c r="C336" s="37">
        <v>0</v>
      </c>
      <c r="D336" s="37">
        <v>12429.97</v>
      </c>
      <c r="E336" s="37">
        <v>12429.97</v>
      </c>
      <c r="F336" s="37">
        <v>12429.97</v>
      </c>
      <c r="G336" s="37">
        <v>12429.97</v>
      </c>
      <c r="H336" s="37">
        <v>12429.97</v>
      </c>
      <c r="I336" s="37">
        <v>12429.97</v>
      </c>
      <c r="J336" s="37">
        <v>12429.97</v>
      </c>
      <c r="K336" s="37">
        <v>12429.97</v>
      </c>
      <c r="L336" s="37">
        <v>12429.97</v>
      </c>
      <c r="M336" s="37">
        <v>11893.52</v>
      </c>
      <c r="N336" s="37">
        <v>11893.52</v>
      </c>
      <c r="O336" s="37">
        <v>11893.52</v>
      </c>
      <c r="P336" s="37">
        <v>11893.52</v>
      </c>
      <c r="Q336" s="37">
        <v>11893.52</v>
      </c>
      <c r="R336" s="37">
        <v>11893.52</v>
      </c>
      <c r="S336" s="37">
        <v>11893.52</v>
      </c>
    </row>
    <row r="337" spans="2:19">
      <c r="B337" s="6">
        <v>1973</v>
      </c>
      <c r="C337" s="37">
        <v>0</v>
      </c>
      <c r="D337" s="37">
        <v>2807.78</v>
      </c>
      <c r="E337" s="37">
        <v>2807.78</v>
      </c>
      <c r="F337" s="37">
        <v>2807.78</v>
      </c>
      <c r="G337" s="37">
        <v>2807.78</v>
      </c>
      <c r="H337" s="37">
        <v>2807.78</v>
      </c>
      <c r="I337" s="37">
        <v>2807.78</v>
      </c>
      <c r="J337" s="37">
        <v>2807.78</v>
      </c>
      <c r="K337" s="37">
        <v>2807.78</v>
      </c>
      <c r="L337" s="37">
        <v>2807.78</v>
      </c>
      <c r="M337" s="37">
        <v>2807.78</v>
      </c>
      <c r="N337" s="37">
        <v>2807.78</v>
      </c>
      <c r="O337" s="37">
        <v>2807.78</v>
      </c>
      <c r="P337" s="37">
        <v>2807.78</v>
      </c>
      <c r="Q337" s="37">
        <v>2807.78</v>
      </c>
      <c r="R337" s="37">
        <v>2807.78</v>
      </c>
      <c r="S337" s="37">
        <v>2807.78</v>
      </c>
    </row>
    <row r="338" spans="2:19">
      <c r="B338" s="6">
        <v>1972</v>
      </c>
      <c r="C338" s="37">
        <v>0</v>
      </c>
      <c r="D338" s="37">
        <v>1513796.04</v>
      </c>
      <c r="E338" s="37">
        <v>1513796.04</v>
      </c>
      <c r="F338" s="37">
        <v>1513796.04</v>
      </c>
      <c r="G338" s="37">
        <v>1513796.04</v>
      </c>
      <c r="H338" s="37">
        <v>1513796.04</v>
      </c>
      <c r="I338" s="37">
        <v>1513796.04</v>
      </c>
      <c r="J338" s="37">
        <v>1513796.04</v>
      </c>
      <c r="K338" s="37">
        <v>1513796.04</v>
      </c>
      <c r="L338" s="37">
        <v>1513796.04</v>
      </c>
      <c r="M338" s="37">
        <v>624215.12</v>
      </c>
      <c r="N338" s="37">
        <v>624215.12</v>
      </c>
      <c r="O338" s="37">
        <v>624215.12</v>
      </c>
      <c r="P338" s="37">
        <v>624215.12</v>
      </c>
      <c r="Q338" s="37">
        <v>624215.12</v>
      </c>
      <c r="R338" s="37">
        <v>624215.12</v>
      </c>
      <c r="S338" s="37">
        <v>624215.12</v>
      </c>
    </row>
    <row r="339" spans="2:19">
      <c r="B339" s="6">
        <v>1971</v>
      </c>
      <c r="C339" s="37">
        <v>0</v>
      </c>
      <c r="D339" s="37">
        <v>17334.07</v>
      </c>
      <c r="E339" s="37">
        <v>17334.07</v>
      </c>
      <c r="F339" s="37">
        <v>17334.07</v>
      </c>
      <c r="G339" s="37">
        <v>17334.07</v>
      </c>
      <c r="H339" s="37">
        <v>17334.07</v>
      </c>
      <c r="I339" s="37">
        <v>17334.07</v>
      </c>
      <c r="J339" s="37">
        <v>17334.07</v>
      </c>
      <c r="K339" s="37">
        <v>17334.07</v>
      </c>
      <c r="L339" s="37">
        <v>17334.07</v>
      </c>
      <c r="M339" s="37">
        <v>17334.07</v>
      </c>
      <c r="N339" s="37">
        <v>17334.07</v>
      </c>
      <c r="O339" s="37">
        <v>17334.07</v>
      </c>
      <c r="P339" s="37">
        <v>17334.07</v>
      </c>
      <c r="Q339" s="37">
        <v>17334.07</v>
      </c>
      <c r="R339" s="37">
        <v>17334.07</v>
      </c>
      <c r="S339" s="37">
        <v>17334.07</v>
      </c>
    </row>
    <row r="340" spans="2:19">
      <c r="B340" s="6">
        <v>1970</v>
      </c>
      <c r="C340" s="37">
        <v>0</v>
      </c>
      <c r="D340" s="37">
        <v>9396.66</v>
      </c>
      <c r="E340" s="37">
        <v>9396.66</v>
      </c>
      <c r="F340" s="37">
        <v>9396.66</v>
      </c>
      <c r="G340" s="37">
        <v>9396.66</v>
      </c>
      <c r="H340" s="37">
        <v>9396.66</v>
      </c>
      <c r="I340" s="37">
        <v>9396.66</v>
      </c>
      <c r="J340" s="37">
        <v>9396.66</v>
      </c>
      <c r="K340" s="37">
        <v>9396.66</v>
      </c>
      <c r="L340" s="37">
        <v>9396.66</v>
      </c>
      <c r="M340" s="37">
        <v>8282.65</v>
      </c>
      <c r="N340" s="37">
        <v>8282.65</v>
      </c>
      <c r="O340" s="37">
        <v>8282.65</v>
      </c>
      <c r="P340" s="37">
        <v>8282.65</v>
      </c>
      <c r="Q340" s="37">
        <v>8282.65</v>
      </c>
      <c r="R340" s="37">
        <v>8282.65</v>
      </c>
      <c r="S340" s="37">
        <v>8282.65</v>
      </c>
    </row>
    <row r="341" spans="2:19">
      <c r="B341" s="6">
        <v>1969</v>
      </c>
      <c r="C341" s="37">
        <v>0</v>
      </c>
      <c r="D341" s="37">
        <v>3819.77</v>
      </c>
      <c r="E341" s="37">
        <v>3819.77</v>
      </c>
      <c r="F341" s="37">
        <v>3819.77</v>
      </c>
      <c r="G341" s="37">
        <v>3819.77</v>
      </c>
      <c r="H341" s="37">
        <v>3819.77</v>
      </c>
      <c r="I341" s="37">
        <v>3819.77</v>
      </c>
      <c r="J341" s="37">
        <v>3819.77</v>
      </c>
      <c r="K341" s="37">
        <v>3819.77</v>
      </c>
      <c r="L341" s="37">
        <v>3819.77</v>
      </c>
      <c r="M341" s="37">
        <v>3819.77</v>
      </c>
      <c r="N341" s="37">
        <v>3819.77</v>
      </c>
      <c r="O341" s="37">
        <v>3819.77</v>
      </c>
      <c r="P341" s="37">
        <v>3819.77</v>
      </c>
      <c r="Q341" s="37">
        <v>3819.77</v>
      </c>
      <c r="R341" s="37">
        <v>3819.77</v>
      </c>
      <c r="S341" s="37">
        <v>3819.77</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116766.14</v>
      </c>
      <c r="E343" s="37">
        <v>116766.14</v>
      </c>
      <c r="F343" s="37">
        <v>116766.14</v>
      </c>
      <c r="G343" s="37">
        <v>116766.14</v>
      </c>
      <c r="H343" s="37">
        <v>116766.14</v>
      </c>
      <c r="I343" s="37">
        <v>116766.14</v>
      </c>
      <c r="J343" s="37">
        <v>116766.14</v>
      </c>
      <c r="K343" s="37">
        <v>116766.14</v>
      </c>
      <c r="L343" s="37">
        <v>116766.14</v>
      </c>
      <c r="M343" s="37">
        <v>116766.14</v>
      </c>
      <c r="N343" s="37">
        <v>116766.14</v>
      </c>
      <c r="O343" s="37">
        <v>116766.14</v>
      </c>
      <c r="P343" s="37">
        <v>116766.14</v>
      </c>
      <c r="Q343" s="37">
        <v>116766.14</v>
      </c>
      <c r="R343" s="37">
        <v>116766.14</v>
      </c>
      <c r="S343" s="37">
        <v>116766.14</v>
      </c>
    </row>
    <row r="344" spans="2:19">
      <c r="B344" s="6">
        <v>1966</v>
      </c>
      <c r="C344" s="37">
        <v>0</v>
      </c>
      <c r="D344" s="37">
        <v>11596.27</v>
      </c>
      <c r="E344" s="37">
        <v>11596.27</v>
      </c>
      <c r="F344" s="37">
        <v>11596.27</v>
      </c>
      <c r="G344" s="37">
        <v>11596.27</v>
      </c>
      <c r="H344" s="37">
        <v>11596.27</v>
      </c>
      <c r="I344" s="37">
        <v>11596.27</v>
      </c>
      <c r="J344" s="37">
        <v>11596.27</v>
      </c>
      <c r="K344" s="37">
        <v>11596.27</v>
      </c>
      <c r="L344" s="37">
        <v>11596.27</v>
      </c>
      <c r="M344" s="37">
        <v>11596.27</v>
      </c>
      <c r="N344" s="37">
        <v>11596.27</v>
      </c>
      <c r="O344" s="37">
        <v>11596.27</v>
      </c>
      <c r="P344" s="37">
        <v>11596.27</v>
      </c>
      <c r="Q344" s="37">
        <v>11596.27</v>
      </c>
      <c r="R344" s="37">
        <v>11596.27</v>
      </c>
      <c r="S344" s="37">
        <v>11596.27</v>
      </c>
    </row>
    <row r="345" spans="2:19">
      <c r="B345" s="6">
        <v>1965</v>
      </c>
      <c r="C345" s="37">
        <v>0</v>
      </c>
      <c r="D345" s="37">
        <v>663306.13</v>
      </c>
      <c r="E345" s="37">
        <v>663306.13</v>
      </c>
      <c r="F345" s="37">
        <v>663306.13</v>
      </c>
      <c r="G345" s="37">
        <v>663306.13</v>
      </c>
      <c r="H345" s="37">
        <v>663306.13</v>
      </c>
      <c r="I345" s="37">
        <v>663306.13</v>
      </c>
      <c r="J345" s="37">
        <v>663306.13</v>
      </c>
      <c r="K345" s="37">
        <v>663306.13</v>
      </c>
      <c r="L345" s="37">
        <v>663306.13</v>
      </c>
      <c r="M345" s="37">
        <v>663306.13</v>
      </c>
      <c r="N345" s="37">
        <v>663306.13</v>
      </c>
      <c r="O345" s="37">
        <v>663306.13</v>
      </c>
      <c r="P345" s="37">
        <v>663306.13</v>
      </c>
      <c r="Q345" s="37">
        <v>663306.13</v>
      </c>
      <c r="R345" s="37">
        <v>663306.13</v>
      </c>
      <c r="S345" s="37">
        <v>663306.13</v>
      </c>
    </row>
    <row r="346" spans="2:19">
      <c r="B346" s="6">
        <v>1964</v>
      </c>
      <c r="C346" s="37">
        <v>0</v>
      </c>
      <c r="D346" s="37">
        <v>37986.86</v>
      </c>
      <c r="E346" s="37">
        <v>37986.86</v>
      </c>
      <c r="F346" s="37">
        <v>37986.86</v>
      </c>
      <c r="G346" s="37">
        <v>37986.86</v>
      </c>
      <c r="H346" s="37">
        <v>37986.86</v>
      </c>
      <c r="I346" s="37">
        <v>37986.86</v>
      </c>
      <c r="J346" s="37">
        <v>37986.86</v>
      </c>
      <c r="K346" s="37">
        <v>37986.86</v>
      </c>
      <c r="L346" s="37">
        <v>37986.86</v>
      </c>
      <c r="M346" s="37">
        <v>27035.64</v>
      </c>
      <c r="N346" s="37">
        <v>27035.64</v>
      </c>
      <c r="O346" s="37">
        <v>27035.64</v>
      </c>
      <c r="P346" s="37">
        <v>27035.64</v>
      </c>
      <c r="Q346" s="37">
        <v>27035.64</v>
      </c>
      <c r="R346" s="37">
        <v>27035.64</v>
      </c>
      <c r="S346" s="37">
        <v>27035.64</v>
      </c>
    </row>
    <row r="347" spans="2:19">
      <c r="B347" s="6">
        <v>1963</v>
      </c>
      <c r="C347" s="37">
        <v>0</v>
      </c>
      <c r="D347" s="37">
        <v>20530.84</v>
      </c>
      <c r="E347" s="37">
        <v>20530.84</v>
      </c>
      <c r="F347" s="37">
        <v>20530.84</v>
      </c>
      <c r="G347" s="37">
        <v>20530.84</v>
      </c>
      <c r="H347" s="37">
        <v>20530.84</v>
      </c>
      <c r="I347" s="37">
        <v>20530.84</v>
      </c>
      <c r="J347" s="37">
        <v>20530.84</v>
      </c>
      <c r="K347" s="37">
        <v>20530.84</v>
      </c>
      <c r="L347" s="37">
        <v>20530.84</v>
      </c>
      <c r="M347" s="37">
        <v>20530.84</v>
      </c>
      <c r="N347" s="37">
        <v>20530.84</v>
      </c>
      <c r="O347" s="37">
        <v>20530.84</v>
      </c>
      <c r="P347" s="37">
        <v>20530.84</v>
      </c>
      <c r="Q347" s="37">
        <v>20530.84</v>
      </c>
      <c r="R347" s="37">
        <v>20530.84</v>
      </c>
      <c r="S347" s="37">
        <v>20530.84</v>
      </c>
    </row>
    <row r="348" spans="2:19">
      <c r="B348" s="6">
        <v>1962</v>
      </c>
      <c r="C348" s="37">
        <v>0</v>
      </c>
      <c r="D348" s="37">
        <v>3222.42</v>
      </c>
      <c r="E348" s="37">
        <v>3222.42</v>
      </c>
      <c r="F348" s="37">
        <v>3222.42</v>
      </c>
      <c r="G348" s="37">
        <v>3222.42</v>
      </c>
      <c r="H348" s="37">
        <v>3222.42</v>
      </c>
      <c r="I348" s="37">
        <v>3222.42</v>
      </c>
      <c r="J348" s="37">
        <v>3222.42</v>
      </c>
      <c r="K348" s="37">
        <v>3222.42</v>
      </c>
      <c r="L348" s="37">
        <v>3222.42</v>
      </c>
      <c r="M348" s="37">
        <v>0</v>
      </c>
      <c r="N348" s="37">
        <v>0</v>
      </c>
      <c r="O348" s="37">
        <v>0</v>
      </c>
      <c r="P348" s="37">
        <v>0</v>
      </c>
      <c r="Q348" s="37">
        <v>0</v>
      </c>
      <c r="R348" s="37">
        <v>0</v>
      </c>
      <c r="S348" s="37">
        <v>0</v>
      </c>
    </row>
    <row r="349" spans="2:19">
      <c r="B349" s="6">
        <v>1961</v>
      </c>
      <c r="C349" s="37">
        <v>0</v>
      </c>
      <c r="D349" s="37">
        <v>352054.76</v>
      </c>
      <c r="E349" s="37">
        <v>352054.76</v>
      </c>
      <c r="F349" s="37">
        <v>352054.76</v>
      </c>
      <c r="G349" s="37">
        <v>352054.76</v>
      </c>
      <c r="H349" s="37">
        <v>352054.76</v>
      </c>
      <c r="I349" s="37">
        <v>352054.76</v>
      </c>
      <c r="J349" s="37">
        <v>352054.76</v>
      </c>
      <c r="K349" s="37">
        <v>352054.76</v>
      </c>
      <c r="L349" s="37">
        <v>352054.76</v>
      </c>
      <c r="M349" s="37">
        <v>351730.69</v>
      </c>
      <c r="N349" s="37">
        <v>351730.69</v>
      </c>
      <c r="O349" s="37">
        <v>351730.69</v>
      </c>
      <c r="P349" s="37">
        <v>351730.69</v>
      </c>
      <c r="Q349" s="37">
        <v>351730.69</v>
      </c>
      <c r="R349" s="37">
        <v>351730.69</v>
      </c>
      <c r="S349" s="37">
        <v>351730.69</v>
      </c>
    </row>
    <row r="350" spans="2:19">
      <c r="B350" s="6">
        <v>1960</v>
      </c>
      <c r="C350" s="37">
        <v>0</v>
      </c>
      <c r="D350" s="37">
        <v>270147.09999999998</v>
      </c>
      <c r="E350" s="37">
        <v>270147.09999999998</v>
      </c>
      <c r="F350" s="37">
        <v>270147.09999999998</v>
      </c>
      <c r="G350" s="37">
        <v>270147.09999999998</v>
      </c>
      <c r="H350" s="37">
        <v>270147.09999999998</v>
      </c>
      <c r="I350" s="37">
        <v>270147.09999999998</v>
      </c>
      <c r="J350" s="37">
        <v>270147.09999999998</v>
      </c>
      <c r="K350" s="37">
        <v>270147.09999999998</v>
      </c>
      <c r="L350" s="37">
        <v>270147.09999999998</v>
      </c>
      <c r="M350" s="37">
        <v>270147.09999999998</v>
      </c>
      <c r="N350" s="37">
        <v>270147.09999999998</v>
      </c>
      <c r="O350" s="37">
        <v>270147.09999999998</v>
      </c>
      <c r="P350" s="37">
        <v>270147.09999999998</v>
      </c>
      <c r="Q350" s="37">
        <v>270147.09999999998</v>
      </c>
      <c r="R350" s="37">
        <v>270147.09999999998</v>
      </c>
      <c r="S350" s="37">
        <v>270147.09999999998</v>
      </c>
    </row>
    <row r="351" spans="2:19">
      <c r="B351" s="6">
        <v>1959</v>
      </c>
      <c r="C351" s="37">
        <v>0</v>
      </c>
      <c r="D351" s="37">
        <v>1891.64</v>
      </c>
      <c r="E351" s="37">
        <v>1891.64</v>
      </c>
      <c r="F351" s="37">
        <v>1891.64</v>
      </c>
      <c r="G351" s="37">
        <v>1891.64</v>
      </c>
      <c r="H351" s="37">
        <v>1891.64</v>
      </c>
      <c r="I351" s="37">
        <v>1891.64</v>
      </c>
      <c r="J351" s="37">
        <v>1891.64</v>
      </c>
      <c r="K351" s="37">
        <v>1891.64</v>
      </c>
      <c r="L351" s="37">
        <v>1891.64</v>
      </c>
      <c r="M351" s="37">
        <v>1232.07</v>
      </c>
      <c r="N351" s="37">
        <v>1232.07</v>
      </c>
      <c r="O351" s="37">
        <v>1232.07</v>
      </c>
      <c r="P351" s="37">
        <v>1232.07</v>
      </c>
      <c r="Q351" s="37">
        <v>1232.07</v>
      </c>
      <c r="R351" s="37">
        <v>1232.07</v>
      </c>
      <c r="S351" s="37">
        <v>1232.07</v>
      </c>
    </row>
    <row r="352" spans="2:19">
      <c r="B352" s="6">
        <v>1958</v>
      </c>
      <c r="C352" s="37">
        <v>0</v>
      </c>
      <c r="D352" s="37">
        <v>1504.47</v>
      </c>
      <c r="E352" s="37">
        <v>1504.47</v>
      </c>
      <c r="F352" s="37">
        <v>1504.47</v>
      </c>
      <c r="G352" s="37">
        <v>1504.47</v>
      </c>
      <c r="H352" s="37">
        <v>1504.47</v>
      </c>
      <c r="I352" s="37">
        <v>1504.47</v>
      </c>
      <c r="J352" s="37">
        <v>1504.47</v>
      </c>
      <c r="K352" s="37">
        <v>1504.47</v>
      </c>
      <c r="L352" s="37">
        <v>1504.47</v>
      </c>
      <c r="M352" s="37">
        <v>1504.47</v>
      </c>
      <c r="N352" s="37">
        <v>1504.47</v>
      </c>
      <c r="O352" s="37">
        <v>1504.47</v>
      </c>
      <c r="P352" s="37">
        <v>1504.47</v>
      </c>
      <c r="Q352" s="37">
        <v>1504.47</v>
      </c>
      <c r="R352" s="37">
        <v>1504.47</v>
      </c>
      <c r="S352" s="37">
        <v>1504.47</v>
      </c>
    </row>
    <row r="353" spans="2:19">
      <c r="B353" s="6">
        <v>1957</v>
      </c>
      <c r="C353" s="37">
        <v>0</v>
      </c>
      <c r="D353" s="37">
        <v>21871.89</v>
      </c>
      <c r="E353" s="37">
        <v>21871.89</v>
      </c>
      <c r="F353" s="37">
        <v>21871.89</v>
      </c>
      <c r="G353" s="37">
        <v>21871.89</v>
      </c>
      <c r="H353" s="37">
        <v>21871.89</v>
      </c>
      <c r="I353" s="37">
        <v>21871.89</v>
      </c>
      <c r="J353" s="37">
        <v>21871.89</v>
      </c>
      <c r="K353" s="37">
        <v>21871.89</v>
      </c>
      <c r="L353" s="37">
        <v>21871.89</v>
      </c>
      <c r="M353" s="37">
        <v>7153.23</v>
      </c>
      <c r="N353" s="37">
        <v>7153.23</v>
      </c>
      <c r="O353" s="37">
        <v>7153.23</v>
      </c>
      <c r="P353" s="37">
        <v>7153.23</v>
      </c>
      <c r="Q353" s="37">
        <v>7153.23</v>
      </c>
      <c r="R353" s="37">
        <v>7153.23</v>
      </c>
      <c r="S353" s="37">
        <v>7153.23</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15305.9</v>
      </c>
      <c r="E360" s="37">
        <v>15305.9</v>
      </c>
      <c r="F360" s="37">
        <v>15305.9</v>
      </c>
      <c r="G360" s="37">
        <v>15305.9</v>
      </c>
      <c r="H360" s="37">
        <v>15305.9</v>
      </c>
      <c r="I360" s="37">
        <v>15305.9</v>
      </c>
      <c r="J360" s="37">
        <v>15305.9</v>
      </c>
      <c r="K360" s="37">
        <v>15305.9</v>
      </c>
      <c r="L360" s="37">
        <v>15305.9</v>
      </c>
      <c r="M360" s="37">
        <v>15305.9</v>
      </c>
      <c r="N360" s="37">
        <v>15305.9</v>
      </c>
      <c r="O360" s="37">
        <v>15305.9</v>
      </c>
      <c r="P360" s="37">
        <v>15305.9</v>
      </c>
      <c r="Q360" s="37">
        <v>15305.9</v>
      </c>
      <c r="R360" s="37">
        <v>15305.9</v>
      </c>
      <c r="S360" s="37">
        <v>15305.9</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9126376.6100000013</v>
      </c>
      <c r="E381" s="8">
        <f>SUM(E302:E380)</f>
        <v>9341950.9800000004</v>
      </c>
      <c r="F381" s="8">
        <f>SUM(F301:F380)</f>
        <v>9353875.7100000009</v>
      </c>
      <c r="G381" s="8">
        <f>SUM(G300:G380)</f>
        <v>9371697.4500000011</v>
      </c>
      <c r="H381" s="8">
        <f>SUM(H294:H380)</f>
        <v>9395815.6400000006</v>
      </c>
      <c r="I381" s="8">
        <f>SUM(I294:I380)</f>
        <v>9753734.9700000007</v>
      </c>
      <c r="J381" s="8">
        <f t="shared" ref="J381" si="3">SUM(J294:J380)</f>
        <v>9811140.0500000007</v>
      </c>
      <c r="K381" s="8">
        <f>SUM(K294:K380)</f>
        <v>9903443.7200000007</v>
      </c>
      <c r="L381" s="8">
        <f t="shared" ref="L381" si="4">SUM(L294:L380)</f>
        <v>10100630.160000004</v>
      </c>
      <c r="M381" s="8">
        <f>SUM(M294:M380)</f>
        <v>7626258.5499999989</v>
      </c>
      <c r="N381" s="11">
        <f>SUM(N289:N380)</f>
        <v>7695064</v>
      </c>
      <c r="O381" s="11">
        <f>SUM(O289:O380)</f>
        <v>7705486.3399999999</v>
      </c>
      <c r="P381" s="11">
        <f>SUM(P289:P380)</f>
        <v>7713926.7999999989</v>
      </c>
      <c r="Q381" s="11">
        <f>SUM(Q289:Q380)</f>
        <v>7713926.7999999989</v>
      </c>
      <c r="R381" s="11">
        <f>SUM(R288:R380)</f>
        <v>7719828.75</v>
      </c>
      <c r="S381" s="11">
        <f>SUM(S288:S380)</f>
        <v>7719828.75</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67241.440000000002</v>
      </c>
    </row>
    <row r="479" spans="1:19">
      <c r="A479" s="38"/>
      <c r="B479" s="6">
        <v>2021</v>
      </c>
      <c r="C479" s="36"/>
      <c r="D479" s="36"/>
      <c r="E479" s="36"/>
      <c r="F479" s="36"/>
      <c r="G479" s="36"/>
      <c r="H479" s="36"/>
      <c r="I479" s="36"/>
      <c r="J479" s="36"/>
      <c r="K479" s="36"/>
      <c r="L479" s="36"/>
      <c r="M479" s="36"/>
      <c r="N479" s="36"/>
      <c r="O479" s="36"/>
      <c r="P479" s="36"/>
      <c r="Q479" s="36"/>
      <c r="R479" s="37">
        <v>56046.229999999996</v>
      </c>
      <c r="S479" s="37">
        <v>56046.229999999996</v>
      </c>
    </row>
    <row r="480" spans="1:19">
      <c r="B480" s="6">
        <v>2020</v>
      </c>
      <c r="C480" s="36"/>
      <c r="D480" s="36"/>
      <c r="E480" s="36"/>
      <c r="F480" s="36"/>
      <c r="G480" s="36"/>
      <c r="H480" s="36"/>
      <c r="I480" s="36"/>
      <c r="J480" s="36"/>
      <c r="K480" s="36"/>
      <c r="L480" s="36"/>
      <c r="M480" s="36"/>
      <c r="N480" s="36"/>
      <c r="O480" s="36"/>
      <c r="P480" s="36"/>
      <c r="Q480" s="37">
        <v>23827.410000000003</v>
      </c>
      <c r="R480" s="37">
        <v>23827.410000000003</v>
      </c>
      <c r="S480" s="37">
        <v>23827.410000000003</v>
      </c>
    </row>
    <row r="481" spans="1:19">
      <c r="A481" s="40"/>
      <c r="B481" s="6">
        <v>2019</v>
      </c>
      <c r="C481" s="36"/>
      <c r="D481" s="36"/>
      <c r="E481" s="36"/>
      <c r="F481" s="36"/>
      <c r="G481" s="36"/>
      <c r="H481" s="36"/>
      <c r="I481" s="36"/>
      <c r="J481" s="36"/>
      <c r="K481" s="36"/>
      <c r="L481" s="36"/>
      <c r="M481" s="36"/>
      <c r="N481" s="36"/>
      <c r="O481" s="36"/>
      <c r="P481" s="37">
        <v>105084.17999999993</v>
      </c>
      <c r="Q481" s="37">
        <v>105084.17999999993</v>
      </c>
      <c r="R481" s="37">
        <v>105084.17999999993</v>
      </c>
      <c r="S481" s="37">
        <v>105084.17999999993</v>
      </c>
    </row>
    <row r="482" spans="1:19">
      <c r="A482" s="40"/>
      <c r="B482" s="6">
        <v>2018</v>
      </c>
      <c r="C482" s="36"/>
      <c r="D482" s="36"/>
      <c r="E482" s="36"/>
      <c r="F482" s="36"/>
      <c r="G482" s="36"/>
      <c r="H482" s="36"/>
      <c r="I482" s="36"/>
      <c r="J482" s="36"/>
      <c r="K482" s="36"/>
      <c r="L482" s="36"/>
      <c r="M482" s="36"/>
      <c r="N482" s="36"/>
      <c r="O482" s="37">
        <v>76463.770000000019</v>
      </c>
      <c r="P482" s="37">
        <v>76463.770000000019</v>
      </c>
      <c r="Q482" s="37">
        <v>76463.770000000019</v>
      </c>
      <c r="R482" s="37">
        <v>76463.770000000019</v>
      </c>
      <c r="S482" s="37">
        <v>76463.770000000019</v>
      </c>
    </row>
    <row r="483" spans="1:19">
      <c r="A483" s="40"/>
      <c r="B483" s="6">
        <v>2017</v>
      </c>
      <c r="C483" s="36"/>
      <c r="D483" s="36"/>
      <c r="E483" s="36"/>
      <c r="F483" s="36"/>
      <c r="G483" s="36"/>
      <c r="H483" s="36"/>
      <c r="I483" s="36"/>
      <c r="J483" s="36"/>
      <c r="K483" s="36"/>
      <c r="L483" s="36"/>
      <c r="M483" s="36"/>
      <c r="N483" s="37">
        <v>119483.79</v>
      </c>
      <c r="O483" s="37">
        <v>119483.79</v>
      </c>
      <c r="P483" s="37">
        <v>119483.79</v>
      </c>
      <c r="Q483" s="37">
        <v>119483.79</v>
      </c>
      <c r="R483" s="37">
        <v>119483.79</v>
      </c>
      <c r="S483" s="37">
        <v>119483.79</v>
      </c>
    </row>
    <row r="484" spans="1:19">
      <c r="B484" s="6">
        <v>2016</v>
      </c>
      <c r="C484" s="36"/>
      <c r="D484" s="36"/>
      <c r="E484" s="36"/>
      <c r="F484" s="36"/>
      <c r="G484" s="36"/>
      <c r="H484" s="36"/>
      <c r="I484" s="36"/>
      <c r="J484" s="36"/>
      <c r="K484" s="36"/>
      <c r="L484" s="36"/>
      <c r="M484" s="37">
        <v>194901.83</v>
      </c>
      <c r="N484" s="37">
        <v>194901.83</v>
      </c>
      <c r="O484" s="37">
        <v>194901.83</v>
      </c>
      <c r="P484" s="37">
        <v>194901.83</v>
      </c>
      <c r="Q484" s="37">
        <v>194901.83</v>
      </c>
      <c r="R484" s="37">
        <v>194901.83</v>
      </c>
      <c r="S484" s="37">
        <v>194901.83</v>
      </c>
    </row>
    <row r="485" spans="1:19">
      <c r="B485" s="6">
        <v>2015</v>
      </c>
      <c r="C485" s="36"/>
      <c r="D485" s="36"/>
      <c r="E485" s="36"/>
      <c r="F485" s="36"/>
      <c r="G485" s="36"/>
      <c r="H485" s="36"/>
      <c r="I485" s="36"/>
      <c r="J485" s="36"/>
      <c r="K485" s="36"/>
      <c r="L485" s="37">
        <v>187394.94</v>
      </c>
      <c r="M485" s="37">
        <v>186714.25</v>
      </c>
      <c r="N485" s="37">
        <v>186714.25</v>
      </c>
      <c r="O485" s="37">
        <v>186714.25</v>
      </c>
      <c r="P485" s="37">
        <v>186714.25</v>
      </c>
      <c r="Q485" s="37">
        <v>186714.25</v>
      </c>
      <c r="R485" s="37">
        <v>186714.25</v>
      </c>
      <c r="S485" s="37">
        <v>186714.25</v>
      </c>
    </row>
    <row r="486" spans="1:19">
      <c r="B486" s="6">
        <v>2014</v>
      </c>
      <c r="C486" s="36"/>
      <c r="D486" s="36"/>
      <c r="E486" s="36"/>
      <c r="F486" s="36"/>
      <c r="G486" s="36"/>
      <c r="H486" s="36"/>
      <c r="I486" s="36"/>
      <c r="J486" s="36"/>
      <c r="K486" s="37">
        <v>221141.51</v>
      </c>
      <c r="L486" s="37">
        <v>221141.51</v>
      </c>
      <c r="M486" s="37">
        <v>220610.55</v>
      </c>
      <c r="N486" s="37">
        <v>220610.55</v>
      </c>
      <c r="O486" s="37">
        <v>220610.55</v>
      </c>
      <c r="P486" s="37">
        <v>220610.55</v>
      </c>
      <c r="Q486" s="37">
        <v>220610.55</v>
      </c>
      <c r="R486" s="37">
        <v>220610.55</v>
      </c>
      <c r="S486" s="37">
        <v>220610.55</v>
      </c>
    </row>
    <row r="487" spans="1:19">
      <c r="B487" s="6">
        <v>2013</v>
      </c>
      <c r="C487" s="36"/>
      <c r="D487" s="36"/>
      <c r="E487" s="36"/>
      <c r="F487" s="36"/>
      <c r="G487" s="36"/>
      <c r="H487" s="36"/>
      <c r="I487" s="36"/>
      <c r="J487" s="37">
        <v>138072.01</v>
      </c>
      <c r="K487" s="37">
        <v>138072.01</v>
      </c>
      <c r="L487" s="37">
        <v>138072.01</v>
      </c>
      <c r="M487" s="37">
        <v>137610.91</v>
      </c>
      <c r="N487" s="37">
        <v>137610.91</v>
      </c>
      <c r="O487" s="37">
        <v>137610.91</v>
      </c>
      <c r="P487" s="37">
        <v>137610.91</v>
      </c>
      <c r="Q487" s="37">
        <v>137610.91</v>
      </c>
      <c r="R487" s="37">
        <v>137610.91</v>
      </c>
      <c r="S487" s="37">
        <v>137610.91</v>
      </c>
    </row>
    <row r="488" spans="1:19">
      <c r="B488" s="6">
        <v>2012</v>
      </c>
      <c r="C488" s="36"/>
      <c r="D488" s="36"/>
      <c r="E488" s="36"/>
      <c r="F488" s="36"/>
      <c r="G488" s="36"/>
      <c r="H488" s="36"/>
      <c r="I488" s="37">
        <v>178701.2</v>
      </c>
      <c r="J488" s="37">
        <v>178701.2</v>
      </c>
      <c r="K488" s="37">
        <v>178701.2</v>
      </c>
      <c r="L488" s="37">
        <v>178701.2</v>
      </c>
      <c r="M488" s="37">
        <v>177385.69</v>
      </c>
      <c r="N488" s="37">
        <v>177385.69</v>
      </c>
      <c r="O488" s="37">
        <v>177385.69</v>
      </c>
      <c r="P488" s="37">
        <v>177385.69</v>
      </c>
      <c r="Q488" s="37">
        <v>177385.69</v>
      </c>
      <c r="R488" s="37">
        <v>177385.69</v>
      </c>
      <c r="S488" s="37">
        <v>177385.69</v>
      </c>
    </row>
    <row r="489" spans="1:19">
      <c r="B489" s="6">
        <v>2011</v>
      </c>
      <c r="C489" s="36"/>
      <c r="D489" s="36"/>
      <c r="E489" s="36"/>
      <c r="F489" s="36"/>
      <c r="G489" s="36"/>
      <c r="H489" s="37">
        <v>240915.48</v>
      </c>
      <c r="I489" s="37">
        <v>240915.48</v>
      </c>
      <c r="J489" s="37">
        <v>240915.48</v>
      </c>
      <c r="K489" s="37">
        <v>240915.48</v>
      </c>
      <c r="L489" s="37">
        <v>240915.48</v>
      </c>
      <c r="M489" s="37">
        <v>233661.57</v>
      </c>
      <c r="N489" s="37">
        <v>233661.57</v>
      </c>
      <c r="O489" s="37">
        <v>233661.57</v>
      </c>
      <c r="P489" s="37">
        <v>233661.57</v>
      </c>
      <c r="Q489" s="37">
        <v>233661.57</v>
      </c>
      <c r="R489" s="37">
        <v>233661.57</v>
      </c>
      <c r="S489" s="37">
        <v>233661.57</v>
      </c>
    </row>
    <row r="490" spans="1:19">
      <c r="B490" s="6">
        <v>2010</v>
      </c>
      <c r="C490" s="36"/>
      <c r="D490" s="36"/>
      <c r="E490" s="36"/>
      <c r="F490" s="36"/>
      <c r="G490" s="37">
        <v>91635.69</v>
      </c>
      <c r="H490" s="37">
        <v>91635.69</v>
      </c>
      <c r="I490" s="37">
        <v>91635.69</v>
      </c>
      <c r="J490" s="37">
        <v>91635.69</v>
      </c>
      <c r="K490" s="37">
        <v>91635.69</v>
      </c>
      <c r="L490" s="37">
        <v>91635.69</v>
      </c>
      <c r="M490" s="37">
        <v>80501.63</v>
      </c>
      <c r="N490" s="37">
        <v>80501.63</v>
      </c>
      <c r="O490" s="37">
        <v>80501.63</v>
      </c>
      <c r="P490" s="37">
        <v>80501.63</v>
      </c>
      <c r="Q490" s="37">
        <v>80501.63</v>
      </c>
      <c r="R490" s="37">
        <v>80501.63</v>
      </c>
      <c r="S490" s="37">
        <v>80501.63</v>
      </c>
    </row>
    <row r="491" spans="1:19">
      <c r="B491" s="6">
        <v>2009</v>
      </c>
      <c r="C491" s="36"/>
      <c r="D491" s="36"/>
      <c r="E491" s="36"/>
      <c r="F491" s="37">
        <v>139905.59</v>
      </c>
      <c r="G491" s="37">
        <v>139905.59</v>
      </c>
      <c r="H491" s="37">
        <v>139905.59</v>
      </c>
      <c r="I491" s="37">
        <v>139905.59</v>
      </c>
      <c r="J491" s="37">
        <v>139905.59</v>
      </c>
      <c r="K491" s="37">
        <v>139905.59</v>
      </c>
      <c r="L491" s="37">
        <v>139905.59</v>
      </c>
      <c r="M491" s="37">
        <v>127051.17</v>
      </c>
      <c r="N491" s="37">
        <v>127051.17</v>
      </c>
      <c r="O491" s="37">
        <v>127051.17</v>
      </c>
      <c r="P491" s="37">
        <v>127051.17</v>
      </c>
      <c r="Q491" s="37">
        <v>127051.17</v>
      </c>
      <c r="R491" s="37">
        <v>127051.17</v>
      </c>
      <c r="S491" s="37">
        <v>127051.17</v>
      </c>
    </row>
    <row r="492" spans="1:19">
      <c r="B492" s="6">
        <v>2008</v>
      </c>
      <c r="C492" s="36"/>
      <c r="D492" s="36"/>
      <c r="E492" s="37">
        <v>134962.35999999999</v>
      </c>
      <c r="F492" s="37">
        <v>134962.35999999999</v>
      </c>
      <c r="G492" s="37">
        <v>134962.35999999999</v>
      </c>
      <c r="H492" s="37">
        <v>134962.35999999999</v>
      </c>
      <c r="I492" s="37">
        <v>134962.35999999999</v>
      </c>
      <c r="J492" s="37">
        <v>134962.35999999999</v>
      </c>
      <c r="K492" s="37">
        <v>134962.35999999999</v>
      </c>
      <c r="L492" s="37">
        <v>134962.35999999999</v>
      </c>
      <c r="M492" s="37">
        <v>133104.57999999999</v>
      </c>
      <c r="N492" s="37">
        <v>133104.57999999999</v>
      </c>
      <c r="O492" s="37">
        <v>133104.57999999999</v>
      </c>
      <c r="P492" s="37">
        <v>133104.57999999999</v>
      </c>
      <c r="Q492" s="37">
        <v>133104.57999999999</v>
      </c>
      <c r="R492" s="37">
        <v>133104.57999999999</v>
      </c>
      <c r="S492" s="37">
        <v>133104.57999999999</v>
      </c>
    </row>
    <row r="493" spans="1:19">
      <c r="B493" s="6">
        <v>2007</v>
      </c>
      <c r="C493" s="36"/>
      <c r="D493" s="37">
        <v>100017.76</v>
      </c>
      <c r="E493" s="37">
        <v>100017.76</v>
      </c>
      <c r="F493" s="37">
        <v>100017.76</v>
      </c>
      <c r="G493" s="37">
        <v>100017.76</v>
      </c>
      <c r="H493" s="37">
        <v>100017.76</v>
      </c>
      <c r="I493" s="37">
        <v>100017.76</v>
      </c>
      <c r="J493" s="37">
        <v>100017.76</v>
      </c>
      <c r="K493" s="37">
        <v>100017.76</v>
      </c>
      <c r="L493" s="37">
        <v>100017.76</v>
      </c>
      <c r="M493" s="37">
        <v>99712.16</v>
      </c>
      <c r="N493" s="37">
        <v>99712.16</v>
      </c>
      <c r="O493" s="37">
        <v>99712.16</v>
      </c>
      <c r="P493" s="37">
        <v>99712.16</v>
      </c>
      <c r="Q493" s="37">
        <v>99712.16</v>
      </c>
      <c r="R493" s="37">
        <v>99712.16</v>
      </c>
      <c r="S493" s="37">
        <v>99712.16</v>
      </c>
    </row>
    <row r="494" spans="1:19">
      <c r="B494" s="6">
        <v>2006</v>
      </c>
      <c r="C494" s="37">
        <v>0</v>
      </c>
      <c r="D494" s="37">
        <v>50603.26</v>
      </c>
      <c r="E494" s="37">
        <v>50603.26</v>
      </c>
      <c r="F494" s="37">
        <v>50603.26</v>
      </c>
      <c r="G494" s="37">
        <v>50603.26</v>
      </c>
      <c r="H494" s="37">
        <v>50603.26</v>
      </c>
      <c r="I494" s="37">
        <v>50603.26</v>
      </c>
      <c r="J494" s="37">
        <v>50603.26</v>
      </c>
      <c r="K494" s="37">
        <v>50603.26</v>
      </c>
      <c r="L494" s="37">
        <v>50603.26</v>
      </c>
      <c r="M494" s="37">
        <v>49808.66</v>
      </c>
      <c r="N494" s="37">
        <v>49808.66</v>
      </c>
      <c r="O494" s="37">
        <v>49808.66</v>
      </c>
      <c r="P494" s="37">
        <v>49808.66</v>
      </c>
      <c r="Q494" s="37">
        <v>49808.66</v>
      </c>
      <c r="R494" s="37">
        <v>49808.66</v>
      </c>
      <c r="S494" s="37">
        <v>49808.66</v>
      </c>
    </row>
    <row r="495" spans="1:19">
      <c r="B495" s="6">
        <v>2005</v>
      </c>
      <c r="C495" s="37">
        <v>0</v>
      </c>
      <c r="D495" s="37">
        <v>99535.09</v>
      </c>
      <c r="E495" s="37">
        <v>99535.09</v>
      </c>
      <c r="F495" s="37">
        <v>99535.09</v>
      </c>
      <c r="G495" s="37">
        <v>99535.09</v>
      </c>
      <c r="H495" s="37">
        <v>99535.09</v>
      </c>
      <c r="I495" s="37">
        <v>99535.09</v>
      </c>
      <c r="J495" s="37">
        <v>99535.09</v>
      </c>
      <c r="K495" s="37">
        <v>99535.09</v>
      </c>
      <c r="L495" s="37">
        <v>99535.09</v>
      </c>
      <c r="M495" s="37">
        <v>99151.02</v>
      </c>
      <c r="N495" s="37">
        <v>99151.02</v>
      </c>
      <c r="O495" s="37">
        <v>99151.02</v>
      </c>
      <c r="P495" s="37">
        <v>99151.02</v>
      </c>
      <c r="Q495" s="37">
        <v>99151.02</v>
      </c>
      <c r="R495" s="37">
        <v>99151.02</v>
      </c>
      <c r="S495" s="37">
        <v>99151.02</v>
      </c>
    </row>
    <row r="496" spans="1:19">
      <c r="B496" s="6">
        <v>2004</v>
      </c>
      <c r="C496" s="37">
        <v>0</v>
      </c>
      <c r="D496" s="37">
        <v>110972.09</v>
      </c>
      <c r="E496" s="37">
        <v>110972.09</v>
      </c>
      <c r="F496" s="37">
        <v>110972.09</v>
      </c>
      <c r="G496" s="37">
        <v>110972.09</v>
      </c>
      <c r="H496" s="37">
        <v>110972.09</v>
      </c>
      <c r="I496" s="37">
        <v>110972.09</v>
      </c>
      <c r="J496" s="37">
        <v>110972.09</v>
      </c>
      <c r="K496" s="37">
        <v>110972.09</v>
      </c>
      <c r="L496" s="37">
        <v>110972.09</v>
      </c>
      <c r="M496" s="37">
        <v>106747.86</v>
      </c>
      <c r="N496" s="37">
        <v>106747.86</v>
      </c>
      <c r="O496" s="37">
        <v>106747.86</v>
      </c>
      <c r="P496" s="37">
        <v>106747.86</v>
      </c>
      <c r="Q496" s="37">
        <v>106747.86</v>
      </c>
      <c r="R496" s="37">
        <v>106747.86</v>
      </c>
      <c r="S496" s="37">
        <v>106747.86</v>
      </c>
    </row>
    <row r="497" spans="2:19">
      <c r="B497" s="6">
        <v>2003</v>
      </c>
      <c r="C497" s="37">
        <v>0</v>
      </c>
      <c r="D497" s="37">
        <v>114895.22</v>
      </c>
      <c r="E497" s="37">
        <v>114895.22</v>
      </c>
      <c r="F497" s="37">
        <v>114895.22</v>
      </c>
      <c r="G497" s="37">
        <v>114895.22</v>
      </c>
      <c r="H497" s="37">
        <v>114895.22</v>
      </c>
      <c r="I497" s="37">
        <v>114895.22</v>
      </c>
      <c r="J497" s="37">
        <v>114895.22</v>
      </c>
      <c r="K497" s="37">
        <v>114895.22</v>
      </c>
      <c r="L497" s="37">
        <v>114895.22</v>
      </c>
      <c r="M497" s="37">
        <v>110322.42</v>
      </c>
      <c r="N497" s="37">
        <v>110322.42</v>
      </c>
      <c r="O497" s="37">
        <v>110322.42</v>
      </c>
      <c r="P497" s="37">
        <v>110322.42</v>
      </c>
      <c r="Q497" s="37">
        <v>110322.42</v>
      </c>
      <c r="R497" s="37">
        <v>110322.42</v>
      </c>
      <c r="S497" s="37">
        <v>110322.42</v>
      </c>
    </row>
    <row r="498" spans="2:19">
      <c r="B498" s="6">
        <v>2002</v>
      </c>
      <c r="C498" s="37">
        <v>0</v>
      </c>
      <c r="D498" s="37">
        <v>129774.17</v>
      </c>
      <c r="E498" s="37">
        <v>129774.17</v>
      </c>
      <c r="F498" s="37">
        <v>129774.17</v>
      </c>
      <c r="G498" s="37">
        <v>129774.17</v>
      </c>
      <c r="H498" s="37">
        <v>129774.17</v>
      </c>
      <c r="I498" s="37">
        <v>129774.17</v>
      </c>
      <c r="J498" s="37">
        <v>129774.17</v>
      </c>
      <c r="K498" s="37">
        <v>129774.17</v>
      </c>
      <c r="L498" s="37">
        <v>129774.17</v>
      </c>
      <c r="M498" s="37">
        <v>128935.09</v>
      </c>
      <c r="N498" s="37">
        <v>128935.09</v>
      </c>
      <c r="O498" s="37">
        <v>128935.09</v>
      </c>
      <c r="P498" s="37">
        <v>128935.09</v>
      </c>
      <c r="Q498" s="37">
        <v>128935.09</v>
      </c>
      <c r="R498" s="37">
        <v>128935.09</v>
      </c>
      <c r="S498" s="37">
        <v>128935.09</v>
      </c>
    </row>
    <row r="499" spans="2:19">
      <c r="B499" s="6">
        <v>2001</v>
      </c>
      <c r="C499" s="37">
        <v>0</v>
      </c>
      <c r="D499" s="37">
        <v>193932.64</v>
      </c>
      <c r="E499" s="37">
        <v>193932.64</v>
      </c>
      <c r="F499" s="37">
        <v>193932.64</v>
      </c>
      <c r="G499" s="37">
        <v>193932.64</v>
      </c>
      <c r="H499" s="37">
        <v>193932.64</v>
      </c>
      <c r="I499" s="37">
        <v>193932.64</v>
      </c>
      <c r="J499" s="37">
        <v>193932.64</v>
      </c>
      <c r="K499" s="37">
        <v>193932.64</v>
      </c>
      <c r="L499" s="37">
        <v>193932.64</v>
      </c>
      <c r="M499" s="37">
        <v>172494.63</v>
      </c>
      <c r="N499" s="37">
        <v>172494.63</v>
      </c>
      <c r="O499" s="37">
        <v>172494.63</v>
      </c>
      <c r="P499" s="37">
        <v>172494.63</v>
      </c>
      <c r="Q499" s="37">
        <v>172494.63</v>
      </c>
      <c r="R499" s="37">
        <v>172494.63</v>
      </c>
      <c r="S499" s="37">
        <v>172494.63</v>
      </c>
    </row>
    <row r="500" spans="2:19">
      <c r="B500" s="6">
        <v>2000</v>
      </c>
      <c r="C500" s="37">
        <v>0</v>
      </c>
      <c r="D500" s="37">
        <v>216709.72</v>
      </c>
      <c r="E500" s="37">
        <v>216709.72</v>
      </c>
      <c r="F500" s="37">
        <v>216709.72</v>
      </c>
      <c r="G500" s="37">
        <v>216709.72</v>
      </c>
      <c r="H500" s="37">
        <v>216709.72</v>
      </c>
      <c r="I500" s="37">
        <v>216709.72</v>
      </c>
      <c r="J500" s="37">
        <v>216709.72</v>
      </c>
      <c r="K500" s="37">
        <v>216709.72</v>
      </c>
      <c r="L500" s="37">
        <v>216709.72</v>
      </c>
      <c r="M500" s="37">
        <v>191643.57</v>
      </c>
      <c r="N500" s="37">
        <v>191643.57</v>
      </c>
      <c r="O500" s="37">
        <v>191643.57</v>
      </c>
      <c r="P500" s="37">
        <v>191643.57</v>
      </c>
      <c r="Q500" s="37">
        <v>191643.57</v>
      </c>
      <c r="R500" s="37">
        <v>191643.57</v>
      </c>
      <c r="S500" s="37">
        <v>191643.57</v>
      </c>
    </row>
    <row r="501" spans="2:19">
      <c r="B501" s="6">
        <v>1999</v>
      </c>
      <c r="C501" s="37">
        <v>0</v>
      </c>
      <c r="D501" s="37">
        <v>100444.45</v>
      </c>
      <c r="E501" s="37">
        <v>100444.45</v>
      </c>
      <c r="F501" s="37">
        <v>100444.45</v>
      </c>
      <c r="G501" s="37">
        <v>100444.45</v>
      </c>
      <c r="H501" s="37">
        <v>100444.45</v>
      </c>
      <c r="I501" s="37">
        <v>100444.45</v>
      </c>
      <c r="J501" s="37">
        <v>100444.45</v>
      </c>
      <c r="K501" s="37">
        <v>100444.45</v>
      </c>
      <c r="L501" s="37">
        <v>100444.45</v>
      </c>
      <c r="M501" s="37">
        <v>91542.28</v>
      </c>
      <c r="N501" s="37">
        <v>91542.28</v>
      </c>
      <c r="O501" s="37">
        <v>91542.28</v>
      </c>
      <c r="P501" s="37">
        <v>91542.28</v>
      </c>
      <c r="Q501" s="37">
        <v>91542.28</v>
      </c>
      <c r="R501" s="37">
        <v>91542.28</v>
      </c>
      <c r="S501" s="37">
        <v>91542.28</v>
      </c>
    </row>
    <row r="502" spans="2:19">
      <c r="B502" s="6">
        <v>1998</v>
      </c>
      <c r="C502" s="37">
        <v>0</v>
      </c>
      <c r="D502" s="37">
        <v>157018.1</v>
      </c>
      <c r="E502" s="37">
        <v>157018.1</v>
      </c>
      <c r="F502" s="37">
        <v>157018.1</v>
      </c>
      <c r="G502" s="37">
        <v>157018.1</v>
      </c>
      <c r="H502" s="37">
        <v>157018.1</v>
      </c>
      <c r="I502" s="37">
        <v>157018.1</v>
      </c>
      <c r="J502" s="37">
        <v>157018.1</v>
      </c>
      <c r="K502" s="37">
        <v>157018.1</v>
      </c>
      <c r="L502" s="37">
        <v>157018.1</v>
      </c>
      <c r="M502" s="37">
        <v>151175.09</v>
      </c>
      <c r="N502" s="37">
        <v>151175.09</v>
      </c>
      <c r="O502" s="37">
        <v>151175.09</v>
      </c>
      <c r="P502" s="37">
        <v>151175.09</v>
      </c>
      <c r="Q502" s="37">
        <v>151175.09</v>
      </c>
      <c r="R502" s="37">
        <v>151175.09</v>
      </c>
      <c r="S502" s="37">
        <v>151175.09</v>
      </c>
    </row>
    <row r="503" spans="2:19">
      <c r="B503" s="6">
        <v>1997</v>
      </c>
      <c r="C503" s="37">
        <v>0</v>
      </c>
      <c r="D503" s="37">
        <v>38879.35</v>
      </c>
      <c r="E503" s="37">
        <v>38879.35</v>
      </c>
      <c r="F503" s="37">
        <v>38879.35</v>
      </c>
      <c r="G503" s="37">
        <v>38879.35</v>
      </c>
      <c r="H503" s="37">
        <v>38879.35</v>
      </c>
      <c r="I503" s="37">
        <v>38879.35</v>
      </c>
      <c r="J503" s="37">
        <v>38879.35</v>
      </c>
      <c r="K503" s="37">
        <v>38879.35</v>
      </c>
      <c r="L503" s="37">
        <v>38879.35</v>
      </c>
      <c r="M503" s="37">
        <v>29595.279999999999</v>
      </c>
      <c r="N503" s="37">
        <v>29595.279999999999</v>
      </c>
      <c r="O503" s="37">
        <v>29595.279999999999</v>
      </c>
      <c r="P503" s="37">
        <v>29595.279999999999</v>
      </c>
      <c r="Q503" s="37">
        <v>29595.279999999999</v>
      </c>
      <c r="R503" s="37">
        <v>29595.279999999999</v>
      </c>
      <c r="S503" s="37">
        <v>29595.279999999999</v>
      </c>
    </row>
    <row r="504" spans="2:19">
      <c r="B504" s="6">
        <v>1996</v>
      </c>
      <c r="C504" s="37">
        <v>0</v>
      </c>
      <c r="D504" s="37">
        <v>69149.81</v>
      </c>
      <c r="E504" s="37">
        <v>69149.81</v>
      </c>
      <c r="F504" s="37">
        <v>69149.81</v>
      </c>
      <c r="G504" s="37">
        <v>69149.81</v>
      </c>
      <c r="H504" s="37">
        <v>69149.81</v>
      </c>
      <c r="I504" s="37">
        <v>69149.81</v>
      </c>
      <c r="J504" s="37">
        <v>69149.81</v>
      </c>
      <c r="K504" s="37">
        <v>69149.81</v>
      </c>
      <c r="L504" s="37">
        <v>69149.81</v>
      </c>
      <c r="M504" s="37">
        <v>62654.82</v>
      </c>
      <c r="N504" s="37">
        <v>62654.82</v>
      </c>
      <c r="O504" s="37">
        <v>62654.82</v>
      </c>
      <c r="P504" s="37">
        <v>62654.82</v>
      </c>
      <c r="Q504" s="37">
        <v>62654.82</v>
      </c>
      <c r="R504" s="37">
        <v>62654.82</v>
      </c>
      <c r="S504" s="37">
        <v>62654.82</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23700.87</v>
      </c>
      <c r="E506" s="37">
        <v>23700.87</v>
      </c>
      <c r="F506" s="37">
        <v>23700.87</v>
      </c>
      <c r="G506" s="37">
        <v>23700.87</v>
      </c>
      <c r="H506" s="37">
        <v>23700.87</v>
      </c>
      <c r="I506" s="37">
        <v>23700.87</v>
      </c>
      <c r="J506" s="37">
        <v>23700.87</v>
      </c>
      <c r="K506" s="37">
        <v>23700.87</v>
      </c>
      <c r="L506" s="37">
        <v>23700.87</v>
      </c>
      <c r="M506" s="37">
        <v>7360.42</v>
      </c>
      <c r="N506" s="37">
        <v>7360.42</v>
      </c>
      <c r="O506" s="37">
        <v>7360.42</v>
      </c>
      <c r="P506" s="37">
        <v>7360.42</v>
      </c>
      <c r="Q506" s="37">
        <v>7360.42</v>
      </c>
      <c r="R506" s="37">
        <v>7360.42</v>
      </c>
      <c r="S506" s="37">
        <v>7360.42</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0</v>
      </c>
      <c r="D571" s="8">
        <f>SUM(D493:D570)</f>
        <v>1405632.5300000003</v>
      </c>
      <c r="E571" s="8">
        <f>SUM(E492:E570)</f>
        <v>1540594.8900000004</v>
      </c>
      <c r="F571" s="8">
        <f>SUM(F491:F570)</f>
        <v>1680500.4800000002</v>
      </c>
      <c r="G571" s="8">
        <f>SUM(G490:G570)</f>
        <v>1772136.1700000004</v>
      </c>
      <c r="H571" s="8">
        <f>SUM(H484:H570)</f>
        <v>2013051.6500000004</v>
      </c>
      <c r="I571" s="8">
        <f>SUM(I484:I570)</f>
        <v>2191752.85</v>
      </c>
      <c r="J571" s="8">
        <f t="shared" ref="J571" si="7">SUM(J484:J570)</f>
        <v>2329824.8600000003</v>
      </c>
      <c r="K571" s="8">
        <f>SUM(K484:K570)</f>
        <v>2550966.3700000006</v>
      </c>
      <c r="L571" s="8">
        <f t="shared" ref="L571" si="8">SUM(L484:L570)</f>
        <v>2738361.3100000005</v>
      </c>
      <c r="M571" s="8">
        <f>SUM(M484:M570)</f>
        <v>2792685.4799999991</v>
      </c>
      <c r="N571" s="11">
        <f>SUM(N479:N570)</f>
        <v>2912169.2699999991</v>
      </c>
      <c r="O571" s="11">
        <f>SUM(O479:O570)</f>
        <v>2988633.0399999991</v>
      </c>
      <c r="P571" s="11">
        <f>SUM(P479:P570)</f>
        <v>3093717.2199999983</v>
      </c>
      <c r="Q571" s="11">
        <f>SUM(Q479:Q570)</f>
        <v>3117544.6299999985</v>
      </c>
      <c r="R571" s="11">
        <f>SUM(R478:R570)</f>
        <v>3173590.8599999985</v>
      </c>
      <c r="S571" s="11">
        <f>SUM(S478:S570)</f>
        <v>3240832.2999999984</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77873.259999999995</v>
      </c>
    </row>
    <row r="574" spans="1:19">
      <c r="A574" s="38"/>
      <c r="B574" s="6">
        <v>2021</v>
      </c>
      <c r="C574" s="36"/>
      <c r="D574" s="36"/>
      <c r="E574" s="36"/>
      <c r="F574" s="36"/>
      <c r="G574" s="36"/>
      <c r="H574" s="36"/>
      <c r="I574" s="36"/>
      <c r="J574" s="36"/>
      <c r="K574" s="36"/>
      <c r="L574" s="36"/>
      <c r="M574" s="36"/>
      <c r="N574" s="36"/>
      <c r="O574" s="36"/>
      <c r="P574" s="36"/>
      <c r="Q574" s="36"/>
      <c r="R574" s="37">
        <v>67498.560000000012</v>
      </c>
      <c r="S574" s="37">
        <v>67498.560000000012</v>
      </c>
    </row>
    <row r="575" spans="1:19">
      <c r="B575" s="6">
        <v>2020</v>
      </c>
      <c r="C575" s="36"/>
      <c r="D575" s="36"/>
      <c r="E575" s="36"/>
      <c r="F575" s="36"/>
      <c r="G575" s="36"/>
      <c r="H575" s="36"/>
      <c r="I575" s="36"/>
      <c r="J575" s="36"/>
      <c r="K575" s="36"/>
      <c r="L575" s="36"/>
      <c r="M575" s="36"/>
      <c r="N575" s="36"/>
      <c r="O575" s="36"/>
      <c r="P575" s="36"/>
      <c r="Q575" s="37">
        <v>48428.950000000004</v>
      </c>
      <c r="R575" s="37">
        <v>48428.950000000004</v>
      </c>
      <c r="S575" s="37">
        <v>48428.950000000004</v>
      </c>
    </row>
    <row r="576" spans="1:19">
      <c r="A576" s="40"/>
      <c r="B576" s="6">
        <v>2019</v>
      </c>
      <c r="C576" s="36"/>
      <c r="D576" s="36"/>
      <c r="E576" s="36"/>
      <c r="F576" s="36"/>
      <c r="G576" s="36"/>
      <c r="H576" s="36"/>
      <c r="I576" s="36"/>
      <c r="J576" s="36"/>
      <c r="K576" s="36"/>
      <c r="L576" s="36"/>
      <c r="M576" s="36"/>
      <c r="N576" s="36"/>
      <c r="O576" s="36"/>
      <c r="P576" s="37">
        <v>43423.59</v>
      </c>
      <c r="Q576" s="37">
        <v>43423.59</v>
      </c>
      <c r="R576" s="37">
        <v>43423.59</v>
      </c>
      <c r="S576" s="37">
        <v>43423.59</v>
      </c>
    </row>
    <row r="577" spans="1:19">
      <c r="A577" s="40"/>
      <c r="B577" s="6">
        <v>2018</v>
      </c>
      <c r="C577" s="36"/>
      <c r="D577" s="36"/>
      <c r="E577" s="36"/>
      <c r="F577" s="36"/>
      <c r="G577" s="36"/>
      <c r="H577" s="36"/>
      <c r="I577" s="36"/>
      <c r="J577" s="36"/>
      <c r="K577" s="36"/>
      <c r="L577" s="36"/>
      <c r="M577" s="36"/>
      <c r="N577" s="36"/>
      <c r="O577" s="37">
        <v>25306.67</v>
      </c>
      <c r="P577" s="37">
        <v>25306.67</v>
      </c>
      <c r="Q577" s="37">
        <v>25306.67</v>
      </c>
      <c r="R577" s="37">
        <v>25306.67</v>
      </c>
      <c r="S577" s="37">
        <v>25306.67</v>
      </c>
    </row>
    <row r="578" spans="1:19">
      <c r="A578" s="40"/>
      <c r="B578" s="6">
        <v>2017</v>
      </c>
      <c r="C578" s="36"/>
      <c r="D578" s="36"/>
      <c r="E578" s="36"/>
      <c r="F578" s="36"/>
      <c r="G578" s="36"/>
      <c r="H578" s="36"/>
      <c r="I578" s="36"/>
      <c r="J578" s="36"/>
      <c r="K578" s="36"/>
      <c r="L578" s="36"/>
      <c r="M578" s="36"/>
      <c r="N578" s="37">
        <v>49770.740000000005</v>
      </c>
      <c r="O578" s="37">
        <v>49770.74</v>
      </c>
      <c r="P578" s="37">
        <v>49770.74</v>
      </c>
      <c r="Q578" s="37">
        <v>49770.74</v>
      </c>
      <c r="R578" s="37">
        <v>49770.74</v>
      </c>
      <c r="S578" s="37">
        <v>49770.74</v>
      </c>
    </row>
    <row r="579" spans="1:19">
      <c r="B579" s="6">
        <v>2016</v>
      </c>
      <c r="C579" s="36"/>
      <c r="D579" s="36"/>
      <c r="E579" s="36"/>
      <c r="F579" s="36"/>
      <c r="G579" s="36"/>
      <c r="H579" s="36"/>
      <c r="I579" s="36"/>
      <c r="J579" s="36"/>
      <c r="K579" s="36"/>
      <c r="L579" s="36"/>
      <c r="M579" s="37">
        <v>37473.29</v>
      </c>
      <c r="N579" s="37">
        <v>37473.29</v>
      </c>
      <c r="O579" s="37">
        <v>37473.29</v>
      </c>
      <c r="P579" s="37">
        <v>37473.29</v>
      </c>
      <c r="Q579" s="37">
        <v>37473.29</v>
      </c>
      <c r="R579" s="37">
        <v>37473.29</v>
      </c>
      <c r="S579" s="37">
        <v>37473.29</v>
      </c>
    </row>
    <row r="580" spans="1:19">
      <c r="B580" s="6">
        <v>2015</v>
      </c>
      <c r="C580" s="36"/>
      <c r="D580" s="36"/>
      <c r="E580" s="36"/>
      <c r="F580" s="36"/>
      <c r="G580" s="36"/>
      <c r="H580" s="36"/>
      <c r="I580" s="36"/>
      <c r="J580" s="36"/>
      <c r="K580" s="36"/>
      <c r="L580" s="37">
        <v>147019.46</v>
      </c>
      <c r="M580" s="37">
        <v>87966.84</v>
      </c>
      <c r="N580" s="37">
        <v>87966.84</v>
      </c>
      <c r="O580" s="37">
        <v>87966.84</v>
      </c>
      <c r="P580" s="37">
        <v>87966.84</v>
      </c>
      <c r="Q580" s="37">
        <v>87966.84</v>
      </c>
      <c r="R580" s="37">
        <v>87966.84</v>
      </c>
      <c r="S580" s="37">
        <v>87966.84</v>
      </c>
    </row>
    <row r="581" spans="1:19">
      <c r="B581" s="6">
        <v>2014</v>
      </c>
      <c r="C581" s="36"/>
      <c r="D581" s="36"/>
      <c r="E581" s="36"/>
      <c r="F581" s="36"/>
      <c r="G581" s="36"/>
      <c r="H581" s="36"/>
      <c r="I581" s="36"/>
      <c r="J581" s="36"/>
      <c r="K581" s="37">
        <v>111969.04</v>
      </c>
      <c r="L581" s="37">
        <v>111969.04</v>
      </c>
      <c r="M581" s="37">
        <v>62216.77</v>
      </c>
      <c r="N581" s="37">
        <v>62216.77</v>
      </c>
      <c r="O581" s="37">
        <v>62216.77</v>
      </c>
      <c r="P581" s="37">
        <v>62216.77</v>
      </c>
      <c r="Q581" s="37">
        <v>62216.77</v>
      </c>
      <c r="R581" s="37">
        <v>62216.77</v>
      </c>
      <c r="S581" s="37">
        <v>62216.77</v>
      </c>
    </row>
    <row r="582" spans="1:19">
      <c r="B582" s="6">
        <v>2013</v>
      </c>
      <c r="C582" s="36"/>
      <c r="D582" s="36"/>
      <c r="E582" s="36"/>
      <c r="F582" s="36"/>
      <c r="G582" s="36"/>
      <c r="H582" s="36"/>
      <c r="I582" s="36"/>
      <c r="J582" s="37">
        <v>172467.35</v>
      </c>
      <c r="K582" s="37">
        <v>172467.35</v>
      </c>
      <c r="L582" s="37">
        <v>172467.35</v>
      </c>
      <c r="M582" s="37">
        <v>106692.3</v>
      </c>
      <c r="N582" s="37">
        <v>106692.3</v>
      </c>
      <c r="O582" s="37">
        <v>106692.3</v>
      </c>
      <c r="P582" s="37">
        <v>106692.3</v>
      </c>
      <c r="Q582" s="37">
        <v>106692.3</v>
      </c>
      <c r="R582" s="37">
        <v>106692.3</v>
      </c>
      <c r="S582" s="37">
        <v>106692.3</v>
      </c>
    </row>
    <row r="583" spans="1:19">
      <c r="B583" s="6">
        <v>2012</v>
      </c>
      <c r="C583" s="36"/>
      <c r="D583" s="36"/>
      <c r="E583" s="36"/>
      <c r="F583" s="36"/>
      <c r="G583" s="36"/>
      <c r="H583" s="36"/>
      <c r="I583" s="37">
        <v>119789.79</v>
      </c>
      <c r="J583" s="37">
        <v>119789.79</v>
      </c>
      <c r="K583" s="37">
        <v>119789.79</v>
      </c>
      <c r="L583" s="37">
        <v>119789.79</v>
      </c>
      <c r="M583" s="37">
        <v>65536.570000000007</v>
      </c>
      <c r="N583" s="37">
        <v>65536.570000000007</v>
      </c>
      <c r="O583" s="37">
        <v>65536.570000000007</v>
      </c>
      <c r="P583" s="37">
        <v>65536.570000000007</v>
      </c>
      <c r="Q583" s="37">
        <v>65536.570000000007</v>
      </c>
      <c r="R583" s="37">
        <v>65536.570000000007</v>
      </c>
      <c r="S583" s="37">
        <v>65536.570000000007</v>
      </c>
    </row>
    <row r="584" spans="1:19">
      <c r="B584" s="6">
        <v>2011</v>
      </c>
      <c r="C584" s="36"/>
      <c r="D584" s="36"/>
      <c r="E584" s="36"/>
      <c r="F584" s="36"/>
      <c r="G584" s="36"/>
      <c r="H584" s="37">
        <v>278867.34999999998</v>
      </c>
      <c r="I584" s="37">
        <v>278867.34999999998</v>
      </c>
      <c r="J584" s="37">
        <v>278867.34999999998</v>
      </c>
      <c r="K584" s="37">
        <v>278867.34999999998</v>
      </c>
      <c r="L584" s="37">
        <v>278867.34999999998</v>
      </c>
      <c r="M584" s="37">
        <v>194471.05</v>
      </c>
      <c r="N584" s="37">
        <v>194471.05</v>
      </c>
      <c r="O584" s="37">
        <v>194471.05</v>
      </c>
      <c r="P584" s="37">
        <v>194471.05</v>
      </c>
      <c r="Q584" s="37">
        <v>194471.05</v>
      </c>
      <c r="R584" s="37">
        <v>194471.05</v>
      </c>
      <c r="S584" s="37">
        <v>194471.05</v>
      </c>
    </row>
    <row r="585" spans="1:19">
      <c r="B585" s="6">
        <v>2010</v>
      </c>
      <c r="C585" s="36"/>
      <c r="D585" s="36"/>
      <c r="E585" s="36"/>
      <c r="F585" s="36"/>
      <c r="G585" s="37">
        <v>139688.35</v>
      </c>
      <c r="H585" s="37">
        <v>139688.35</v>
      </c>
      <c r="I585" s="37">
        <v>139688.35</v>
      </c>
      <c r="J585" s="37">
        <v>139688.35</v>
      </c>
      <c r="K585" s="37">
        <v>139688.35</v>
      </c>
      <c r="L585" s="37">
        <v>139688.35</v>
      </c>
      <c r="M585" s="37">
        <v>68601.440000000002</v>
      </c>
      <c r="N585" s="37">
        <v>68601.440000000002</v>
      </c>
      <c r="O585" s="37">
        <v>68601.440000000002</v>
      </c>
      <c r="P585" s="37">
        <v>68601.440000000002</v>
      </c>
      <c r="Q585" s="37">
        <v>68601.440000000002</v>
      </c>
      <c r="R585" s="37">
        <v>68601.440000000002</v>
      </c>
      <c r="S585" s="37">
        <v>68601.440000000002</v>
      </c>
    </row>
    <row r="586" spans="1:19">
      <c r="B586" s="6">
        <v>2009</v>
      </c>
      <c r="C586" s="36"/>
      <c r="D586" s="36"/>
      <c r="E586" s="36"/>
      <c r="F586" s="37">
        <v>207488.18</v>
      </c>
      <c r="G586" s="37">
        <v>207488.18</v>
      </c>
      <c r="H586" s="37">
        <v>207488.18</v>
      </c>
      <c r="I586" s="37">
        <v>207488.18</v>
      </c>
      <c r="J586" s="37">
        <v>207488.18</v>
      </c>
      <c r="K586" s="37">
        <v>207488.18</v>
      </c>
      <c r="L586" s="37">
        <v>207488.18</v>
      </c>
      <c r="M586" s="37">
        <v>120602.51</v>
      </c>
      <c r="N586" s="37">
        <v>120602.51</v>
      </c>
      <c r="O586" s="37">
        <v>120602.51</v>
      </c>
      <c r="P586" s="37">
        <v>120602.51</v>
      </c>
      <c r="Q586" s="37">
        <v>120602.51</v>
      </c>
      <c r="R586" s="37">
        <v>120602.51</v>
      </c>
      <c r="S586" s="37">
        <v>120602.51</v>
      </c>
    </row>
    <row r="587" spans="1:19">
      <c r="B587" s="6">
        <v>2008</v>
      </c>
      <c r="C587" s="36"/>
      <c r="D587" s="36"/>
      <c r="E587" s="37">
        <v>131141.01</v>
      </c>
      <c r="F587" s="37">
        <v>131141.01</v>
      </c>
      <c r="G587" s="37">
        <v>131141.01</v>
      </c>
      <c r="H587" s="37">
        <v>131141.01</v>
      </c>
      <c r="I587" s="37">
        <v>131141.01</v>
      </c>
      <c r="J587" s="37">
        <v>131141.01</v>
      </c>
      <c r="K587" s="37">
        <v>131141.01</v>
      </c>
      <c r="L587" s="37">
        <v>131141.01</v>
      </c>
      <c r="M587" s="37">
        <v>80609.039999999994</v>
      </c>
      <c r="N587" s="37">
        <v>80609.039999999994</v>
      </c>
      <c r="O587" s="37">
        <v>80609.039999999994</v>
      </c>
      <c r="P587" s="37">
        <v>80609.039999999994</v>
      </c>
      <c r="Q587" s="37">
        <v>80609.039999999994</v>
      </c>
      <c r="R587" s="37">
        <v>80609.039999999994</v>
      </c>
      <c r="S587" s="37">
        <v>80609.039999999994</v>
      </c>
    </row>
    <row r="588" spans="1:19">
      <c r="B588" s="6">
        <v>2007</v>
      </c>
      <c r="C588" s="36"/>
      <c r="D588" s="37">
        <v>119889.17</v>
      </c>
      <c r="E588" s="37">
        <v>119889.17</v>
      </c>
      <c r="F588" s="37">
        <v>119889.17</v>
      </c>
      <c r="G588" s="37">
        <v>119889.17</v>
      </c>
      <c r="H588" s="37">
        <v>119889.17</v>
      </c>
      <c r="I588" s="37">
        <v>119889.17</v>
      </c>
      <c r="J588" s="37">
        <v>119889.17</v>
      </c>
      <c r="K588" s="37">
        <v>119889.17</v>
      </c>
      <c r="L588" s="37">
        <v>119889.17</v>
      </c>
      <c r="M588" s="37">
        <v>71947.42</v>
      </c>
      <c r="N588" s="37">
        <v>71947.42</v>
      </c>
      <c r="O588" s="37">
        <v>71947.42</v>
      </c>
      <c r="P588" s="37">
        <v>71947.42</v>
      </c>
      <c r="Q588" s="37">
        <v>71947.42</v>
      </c>
      <c r="R588" s="37">
        <v>71947.42</v>
      </c>
      <c r="S588" s="37">
        <v>71947.42</v>
      </c>
    </row>
    <row r="589" spans="1:19">
      <c r="B589" s="6">
        <v>2006</v>
      </c>
      <c r="C589" s="37">
        <v>0</v>
      </c>
      <c r="D589" s="37">
        <v>83084.42</v>
      </c>
      <c r="E589" s="37">
        <v>83084.42</v>
      </c>
      <c r="F589" s="37">
        <v>83084.42</v>
      </c>
      <c r="G589" s="37">
        <v>83084.42</v>
      </c>
      <c r="H589" s="37">
        <v>83084.42</v>
      </c>
      <c r="I589" s="37">
        <v>83084.42</v>
      </c>
      <c r="J589" s="37">
        <v>83084.42</v>
      </c>
      <c r="K589" s="37">
        <v>83084.42</v>
      </c>
      <c r="L589" s="37">
        <v>83084.42</v>
      </c>
      <c r="M589" s="37">
        <v>56057.599999999999</v>
      </c>
      <c r="N589" s="37">
        <v>56057.599999999999</v>
      </c>
      <c r="O589" s="37">
        <v>56057.599999999999</v>
      </c>
      <c r="P589" s="37">
        <v>56057.599999999999</v>
      </c>
      <c r="Q589" s="37">
        <v>56057.599999999999</v>
      </c>
      <c r="R589" s="37">
        <v>56057.599999999999</v>
      </c>
      <c r="S589" s="37">
        <v>56057.599999999999</v>
      </c>
    </row>
    <row r="590" spans="1:19">
      <c r="B590" s="6">
        <v>2005</v>
      </c>
      <c r="C590" s="37">
        <v>0</v>
      </c>
      <c r="D590" s="37">
        <v>161706.66</v>
      </c>
      <c r="E590" s="37">
        <v>161706.66</v>
      </c>
      <c r="F590" s="37">
        <v>161706.66</v>
      </c>
      <c r="G590" s="37">
        <v>161706.66</v>
      </c>
      <c r="H590" s="37">
        <v>161706.66</v>
      </c>
      <c r="I590" s="37">
        <v>161706.66</v>
      </c>
      <c r="J590" s="37">
        <v>161706.66</v>
      </c>
      <c r="K590" s="37">
        <v>161706.66</v>
      </c>
      <c r="L590" s="37">
        <v>161706.66</v>
      </c>
      <c r="M590" s="37">
        <v>87371.49</v>
      </c>
      <c r="N590" s="37">
        <v>87371.49</v>
      </c>
      <c r="O590" s="37">
        <v>87371.49</v>
      </c>
      <c r="P590" s="37">
        <v>87371.49</v>
      </c>
      <c r="Q590" s="37">
        <v>87371.49</v>
      </c>
      <c r="R590" s="37">
        <v>87371.49</v>
      </c>
      <c r="S590" s="37">
        <v>87371.49</v>
      </c>
    </row>
    <row r="591" spans="1:19">
      <c r="B591" s="6">
        <v>2004</v>
      </c>
      <c r="C591" s="37">
        <v>0</v>
      </c>
      <c r="D591" s="37">
        <v>121175.5</v>
      </c>
      <c r="E591" s="37">
        <v>121175.5</v>
      </c>
      <c r="F591" s="37">
        <v>121175.5</v>
      </c>
      <c r="G591" s="37">
        <v>121175.5</v>
      </c>
      <c r="H591" s="37">
        <v>121175.5</v>
      </c>
      <c r="I591" s="37">
        <v>121175.5</v>
      </c>
      <c r="J591" s="37">
        <v>121175.5</v>
      </c>
      <c r="K591" s="37">
        <v>121175.5</v>
      </c>
      <c r="L591" s="37">
        <v>121175.5</v>
      </c>
      <c r="M591" s="37">
        <v>76975.88</v>
      </c>
      <c r="N591" s="37">
        <v>76975.88</v>
      </c>
      <c r="O591" s="37">
        <v>76975.88</v>
      </c>
      <c r="P591" s="37">
        <v>76975.88</v>
      </c>
      <c r="Q591" s="37">
        <v>76975.88</v>
      </c>
      <c r="R591" s="37">
        <v>76975.88</v>
      </c>
      <c r="S591" s="37">
        <v>76975.88</v>
      </c>
    </row>
    <row r="592" spans="1:19">
      <c r="B592" s="6">
        <v>2003</v>
      </c>
      <c r="C592" s="37">
        <v>0</v>
      </c>
      <c r="D592" s="37">
        <v>82029.429999999993</v>
      </c>
      <c r="E592" s="37">
        <v>82029.429999999993</v>
      </c>
      <c r="F592" s="37">
        <v>82029.429999999993</v>
      </c>
      <c r="G592" s="37">
        <v>82029.429999999993</v>
      </c>
      <c r="H592" s="37">
        <v>82029.429999999993</v>
      </c>
      <c r="I592" s="37">
        <v>82029.429999999993</v>
      </c>
      <c r="J592" s="37">
        <v>82029.429999999993</v>
      </c>
      <c r="K592" s="37">
        <v>82029.429999999993</v>
      </c>
      <c r="L592" s="37">
        <v>82029.429999999993</v>
      </c>
      <c r="M592" s="37">
        <v>36427.599999999999</v>
      </c>
      <c r="N592" s="37">
        <v>36427.599999999999</v>
      </c>
      <c r="O592" s="37">
        <v>36427.599999999999</v>
      </c>
      <c r="P592" s="37">
        <v>36427.599999999999</v>
      </c>
      <c r="Q592" s="37">
        <v>36427.599999999999</v>
      </c>
      <c r="R592" s="37">
        <v>36427.599999999999</v>
      </c>
      <c r="S592" s="37">
        <v>36427.599999999999</v>
      </c>
    </row>
    <row r="593" spans="2:19">
      <c r="B593" s="6">
        <v>2002</v>
      </c>
      <c r="C593" s="37">
        <v>0</v>
      </c>
      <c r="D593" s="37">
        <v>131608.67000000001</v>
      </c>
      <c r="E593" s="37">
        <v>131608.67000000001</v>
      </c>
      <c r="F593" s="37">
        <v>131608.67000000001</v>
      </c>
      <c r="G593" s="37">
        <v>131608.67000000001</v>
      </c>
      <c r="H593" s="37">
        <v>131608.67000000001</v>
      </c>
      <c r="I593" s="37">
        <v>131608.67000000001</v>
      </c>
      <c r="J593" s="37">
        <v>131608.67000000001</v>
      </c>
      <c r="K593" s="37">
        <v>131608.67000000001</v>
      </c>
      <c r="L593" s="37">
        <v>131608.67000000001</v>
      </c>
      <c r="M593" s="37">
        <v>96096.39</v>
      </c>
      <c r="N593" s="37">
        <v>96096.39</v>
      </c>
      <c r="O593" s="37">
        <v>96096.39</v>
      </c>
      <c r="P593" s="37">
        <v>96096.39</v>
      </c>
      <c r="Q593" s="37">
        <v>96096.39</v>
      </c>
      <c r="R593" s="37">
        <v>96096.39</v>
      </c>
      <c r="S593" s="37">
        <v>96096.39</v>
      </c>
    </row>
    <row r="594" spans="2:19">
      <c r="B594" s="6">
        <v>2001</v>
      </c>
      <c r="C594" s="37">
        <v>0</v>
      </c>
      <c r="D594" s="37">
        <v>95467.69</v>
      </c>
      <c r="E594" s="37">
        <v>95467.69</v>
      </c>
      <c r="F594" s="37">
        <v>95467.69</v>
      </c>
      <c r="G594" s="37">
        <v>95467.69</v>
      </c>
      <c r="H594" s="37">
        <v>95467.69</v>
      </c>
      <c r="I594" s="37">
        <v>95467.69</v>
      </c>
      <c r="J594" s="37">
        <v>95467.69</v>
      </c>
      <c r="K594" s="37">
        <v>95467.69</v>
      </c>
      <c r="L594" s="37">
        <v>95467.69</v>
      </c>
      <c r="M594" s="37">
        <v>71574.490000000005</v>
      </c>
      <c r="N594" s="37">
        <v>71574.490000000005</v>
      </c>
      <c r="O594" s="37">
        <v>71574.490000000005</v>
      </c>
      <c r="P594" s="37">
        <v>71574.490000000005</v>
      </c>
      <c r="Q594" s="37">
        <v>71574.490000000005</v>
      </c>
      <c r="R594" s="37">
        <v>71574.490000000005</v>
      </c>
      <c r="S594" s="37">
        <v>71574.490000000005</v>
      </c>
    </row>
    <row r="595" spans="2:19">
      <c r="B595" s="6">
        <v>2000</v>
      </c>
      <c r="C595" s="37">
        <v>0</v>
      </c>
      <c r="D595" s="37">
        <v>78343.06</v>
      </c>
      <c r="E595" s="37">
        <v>78343.06</v>
      </c>
      <c r="F595" s="37">
        <v>78343.06</v>
      </c>
      <c r="G595" s="37">
        <v>78343.06</v>
      </c>
      <c r="H595" s="37">
        <v>78343.06</v>
      </c>
      <c r="I595" s="37">
        <v>78343.06</v>
      </c>
      <c r="J595" s="37">
        <v>78343.06</v>
      </c>
      <c r="K595" s="37">
        <v>78343.06</v>
      </c>
      <c r="L595" s="37">
        <v>78343.06</v>
      </c>
      <c r="M595" s="37">
        <v>34988.54</v>
      </c>
      <c r="N595" s="37">
        <v>34988.54</v>
      </c>
      <c r="O595" s="37">
        <v>34988.54</v>
      </c>
      <c r="P595" s="37">
        <v>34988.54</v>
      </c>
      <c r="Q595" s="37">
        <v>34988.54</v>
      </c>
      <c r="R595" s="37">
        <v>34988.54</v>
      </c>
      <c r="S595" s="37">
        <v>34988.54</v>
      </c>
    </row>
    <row r="596" spans="2:19">
      <c r="B596" s="6">
        <v>1999</v>
      </c>
      <c r="C596" s="37">
        <v>0</v>
      </c>
      <c r="D596" s="37">
        <v>158290.19</v>
      </c>
      <c r="E596" s="37">
        <v>158290.19</v>
      </c>
      <c r="F596" s="37">
        <v>158290.19</v>
      </c>
      <c r="G596" s="37">
        <v>158290.19</v>
      </c>
      <c r="H596" s="37">
        <v>158290.19</v>
      </c>
      <c r="I596" s="37">
        <v>158290.19</v>
      </c>
      <c r="J596" s="37">
        <v>158290.19</v>
      </c>
      <c r="K596" s="37">
        <v>158290.19</v>
      </c>
      <c r="L596" s="37">
        <v>158290.19</v>
      </c>
      <c r="M596" s="37">
        <v>132894.68</v>
      </c>
      <c r="N596" s="37">
        <v>132894.68</v>
      </c>
      <c r="O596" s="37">
        <v>132894.68</v>
      </c>
      <c r="P596" s="37">
        <v>132894.68</v>
      </c>
      <c r="Q596" s="37">
        <v>132894.68</v>
      </c>
      <c r="R596" s="37">
        <v>132894.68</v>
      </c>
      <c r="S596" s="37">
        <v>132894.68</v>
      </c>
    </row>
    <row r="597" spans="2:19">
      <c r="B597" s="6">
        <v>1998</v>
      </c>
      <c r="C597" s="37">
        <v>0</v>
      </c>
      <c r="D597" s="37">
        <v>76531.61</v>
      </c>
      <c r="E597" s="37">
        <v>76531.61</v>
      </c>
      <c r="F597" s="37">
        <v>76531.61</v>
      </c>
      <c r="G597" s="37">
        <v>76531.61</v>
      </c>
      <c r="H597" s="37">
        <v>76531.61</v>
      </c>
      <c r="I597" s="37">
        <v>76531.61</v>
      </c>
      <c r="J597" s="37">
        <v>76531.61</v>
      </c>
      <c r="K597" s="37">
        <v>76531.61</v>
      </c>
      <c r="L597" s="37">
        <v>76531.61</v>
      </c>
      <c r="M597" s="37">
        <v>39564.32</v>
      </c>
      <c r="N597" s="37">
        <v>39564.32</v>
      </c>
      <c r="O597" s="37">
        <v>39564.32</v>
      </c>
      <c r="P597" s="37">
        <v>39564.32</v>
      </c>
      <c r="Q597" s="37">
        <v>39564.32</v>
      </c>
      <c r="R597" s="37">
        <v>39564.32</v>
      </c>
      <c r="S597" s="37">
        <v>39564.32</v>
      </c>
    </row>
    <row r="598" spans="2:19">
      <c r="B598" s="6">
        <v>1997</v>
      </c>
      <c r="C598" s="37">
        <v>0</v>
      </c>
      <c r="D598" s="37">
        <v>74748.02</v>
      </c>
      <c r="E598" s="37">
        <v>74748.02</v>
      </c>
      <c r="F598" s="37">
        <v>74748.02</v>
      </c>
      <c r="G598" s="37">
        <v>74748.02</v>
      </c>
      <c r="H598" s="37">
        <v>74748.02</v>
      </c>
      <c r="I598" s="37">
        <v>74748.02</v>
      </c>
      <c r="J598" s="37">
        <v>74748.02</v>
      </c>
      <c r="K598" s="37">
        <v>74748.02</v>
      </c>
      <c r="L598" s="37">
        <v>74748.02</v>
      </c>
      <c r="M598" s="37">
        <v>58961.91</v>
      </c>
      <c r="N598" s="37">
        <v>58961.91</v>
      </c>
      <c r="O598" s="37">
        <v>58961.91</v>
      </c>
      <c r="P598" s="37">
        <v>58961.91</v>
      </c>
      <c r="Q598" s="37">
        <v>58961.91</v>
      </c>
      <c r="R598" s="37">
        <v>58961.91</v>
      </c>
      <c r="S598" s="37">
        <v>58961.91</v>
      </c>
    </row>
    <row r="599" spans="2:19">
      <c r="B599" s="6">
        <v>1996</v>
      </c>
      <c r="C599" s="37">
        <v>0</v>
      </c>
      <c r="D599" s="37">
        <v>53942.94</v>
      </c>
      <c r="E599" s="37">
        <v>53942.94</v>
      </c>
      <c r="F599" s="37">
        <v>53942.94</v>
      </c>
      <c r="G599" s="37">
        <v>53942.94</v>
      </c>
      <c r="H599" s="37">
        <v>53942.94</v>
      </c>
      <c r="I599" s="37">
        <v>53942.94</v>
      </c>
      <c r="J599" s="37">
        <v>53942.94</v>
      </c>
      <c r="K599" s="37">
        <v>53942.94</v>
      </c>
      <c r="L599" s="37">
        <v>53942.94</v>
      </c>
      <c r="M599" s="37">
        <v>32034.06</v>
      </c>
      <c r="N599" s="37">
        <v>32034.06</v>
      </c>
      <c r="O599" s="37">
        <v>32034.06</v>
      </c>
      <c r="P599" s="37">
        <v>32034.06</v>
      </c>
      <c r="Q599" s="37">
        <v>32034.06</v>
      </c>
      <c r="R599" s="37">
        <v>32034.06</v>
      </c>
      <c r="S599" s="37">
        <v>32034.06</v>
      </c>
    </row>
    <row r="600" spans="2:19">
      <c r="B600" s="6">
        <v>1995</v>
      </c>
      <c r="C600" s="37">
        <v>0</v>
      </c>
      <c r="D600" s="37">
        <v>75994.820000000007</v>
      </c>
      <c r="E600" s="37">
        <v>75994.820000000007</v>
      </c>
      <c r="F600" s="37">
        <v>75994.820000000007</v>
      </c>
      <c r="G600" s="37">
        <v>75994.820000000007</v>
      </c>
      <c r="H600" s="37">
        <v>75994.820000000007</v>
      </c>
      <c r="I600" s="37">
        <v>75994.820000000007</v>
      </c>
      <c r="J600" s="37">
        <v>75994.820000000007</v>
      </c>
      <c r="K600" s="37">
        <v>75994.820000000007</v>
      </c>
      <c r="L600" s="37">
        <v>75994.820000000007</v>
      </c>
      <c r="M600" s="37">
        <v>50964.06</v>
      </c>
      <c r="N600" s="37">
        <v>50964.06</v>
      </c>
      <c r="O600" s="37">
        <v>50964.06</v>
      </c>
      <c r="P600" s="37">
        <v>50964.06</v>
      </c>
      <c r="Q600" s="37">
        <v>50964.06</v>
      </c>
      <c r="R600" s="37">
        <v>50964.06</v>
      </c>
      <c r="S600" s="37">
        <v>50964.06</v>
      </c>
    </row>
    <row r="601" spans="2:19">
      <c r="B601" s="6">
        <v>1994</v>
      </c>
      <c r="C601" s="37">
        <v>0</v>
      </c>
      <c r="D601" s="37">
        <v>67771.13</v>
      </c>
      <c r="E601" s="37">
        <v>67771.13</v>
      </c>
      <c r="F601" s="37">
        <v>67771.13</v>
      </c>
      <c r="G601" s="37">
        <v>67771.13</v>
      </c>
      <c r="H601" s="37">
        <v>67771.13</v>
      </c>
      <c r="I601" s="37">
        <v>67771.13</v>
      </c>
      <c r="J601" s="37">
        <v>67771.13</v>
      </c>
      <c r="K601" s="37">
        <v>67771.13</v>
      </c>
      <c r="L601" s="37">
        <v>67771.13</v>
      </c>
      <c r="M601" s="37">
        <v>53325.98</v>
      </c>
      <c r="N601" s="37">
        <v>53325.98</v>
      </c>
      <c r="O601" s="37">
        <v>53325.98</v>
      </c>
      <c r="P601" s="37">
        <v>53325.98</v>
      </c>
      <c r="Q601" s="37">
        <v>53325.98</v>
      </c>
      <c r="R601" s="37">
        <v>53325.98</v>
      </c>
      <c r="S601" s="37">
        <v>53325.98</v>
      </c>
    </row>
    <row r="602" spans="2:19">
      <c r="B602" s="6">
        <v>1993</v>
      </c>
      <c r="C602" s="37">
        <v>0</v>
      </c>
      <c r="D602" s="37">
        <v>202372.32</v>
      </c>
      <c r="E602" s="37">
        <v>202372.32</v>
      </c>
      <c r="F602" s="37">
        <v>202372.32</v>
      </c>
      <c r="G602" s="37">
        <v>202372.32</v>
      </c>
      <c r="H602" s="37">
        <v>202372.32</v>
      </c>
      <c r="I602" s="37">
        <v>202372.32</v>
      </c>
      <c r="J602" s="37">
        <v>202372.32</v>
      </c>
      <c r="K602" s="37">
        <v>202372.32</v>
      </c>
      <c r="L602" s="37">
        <v>202372.32</v>
      </c>
      <c r="M602" s="37">
        <v>162137.76999999999</v>
      </c>
      <c r="N602" s="37">
        <v>162137.76999999999</v>
      </c>
      <c r="O602" s="37">
        <v>162137.76999999999</v>
      </c>
      <c r="P602" s="37">
        <v>162137.76999999999</v>
      </c>
      <c r="Q602" s="37">
        <v>162137.76999999999</v>
      </c>
      <c r="R602" s="37">
        <v>162137.76999999999</v>
      </c>
      <c r="S602" s="37">
        <v>162137.76999999999</v>
      </c>
    </row>
    <row r="603" spans="2:19">
      <c r="B603" s="6">
        <v>1992</v>
      </c>
      <c r="C603" s="37">
        <v>0</v>
      </c>
      <c r="D603" s="37">
        <v>46295.360000000001</v>
      </c>
      <c r="E603" s="37">
        <v>46295.360000000001</v>
      </c>
      <c r="F603" s="37">
        <v>46295.360000000001</v>
      </c>
      <c r="G603" s="37">
        <v>46295.360000000001</v>
      </c>
      <c r="H603" s="37">
        <v>46295.360000000001</v>
      </c>
      <c r="I603" s="37">
        <v>46295.360000000001</v>
      </c>
      <c r="J603" s="37">
        <v>46295.360000000001</v>
      </c>
      <c r="K603" s="37">
        <v>46295.360000000001</v>
      </c>
      <c r="L603" s="37">
        <v>46295.360000000001</v>
      </c>
      <c r="M603" s="37">
        <v>38988.07</v>
      </c>
      <c r="N603" s="37">
        <v>38988.07</v>
      </c>
      <c r="O603" s="37">
        <v>38988.07</v>
      </c>
      <c r="P603" s="37">
        <v>38988.07</v>
      </c>
      <c r="Q603" s="37">
        <v>38988.07</v>
      </c>
      <c r="R603" s="37">
        <v>38988.07</v>
      </c>
      <c r="S603" s="37">
        <v>38988.07</v>
      </c>
    </row>
    <row r="604" spans="2:19">
      <c r="B604" s="6">
        <v>1991</v>
      </c>
      <c r="C604" s="37">
        <v>0</v>
      </c>
      <c r="D604" s="37">
        <v>51458.97</v>
      </c>
      <c r="E604" s="37">
        <v>51458.97</v>
      </c>
      <c r="F604" s="37">
        <v>51458.97</v>
      </c>
      <c r="G604" s="37">
        <v>51458.97</v>
      </c>
      <c r="H604" s="37">
        <v>51458.97</v>
      </c>
      <c r="I604" s="37">
        <v>51458.97</v>
      </c>
      <c r="J604" s="37">
        <v>51458.97</v>
      </c>
      <c r="K604" s="37">
        <v>51458.97</v>
      </c>
      <c r="L604" s="37">
        <v>51458.97</v>
      </c>
      <c r="M604" s="37">
        <v>46227.19</v>
      </c>
      <c r="N604" s="37">
        <v>46227.19</v>
      </c>
      <c r="O604" s="37">
        <v>46227.19</v>
      </c>
      <c r="P604" s="37">
        <v>46227.19</v>
      </c>
      <c r="Q604" s="37">
        <v>46227.19</v>
      </c>
      <c r="R604" s="37">
        <v>46227.19</v>
      </c>
      <c r="S604" s="37">
        <v>46227.19</v>
      </c>
    </row>
    <row r="605" spans="2:19">
      <c r="B605" s="6">
        <v>1990</v>
      </c>
      <c r="C605" s="37">
        <v>0</v>
      </c>
      <c r="D605" s="37">
        <v>23304.68</v>
      </c>
      <c r="E605" s="37">
        <v>23304.68</v>
      </c>
      <c r="F605" s="37">
        <v>23304.68</v>
      </c>
      <c r="G605" s="37">
        <v>23304.68</v>
      </c>
      <c r="H605" s="37">
        <v>23304.68</v>
      </c>
      <c r="I605" s="37">
        <v>23304.68</v>
      </c>
      <c r="J605" s="37">
        <v>23304.68</v>
      </c>
      <c r="K605" s="37">
        <v>23304.68</v>
      </c>
      <c r="L605" s="37">
        <v>23304.68</v>
      </c>
      <c r="M605" s="37">
        <v>22214.720000000001</v>
      </c>
      <c r="N605" s="37">
        <v>22214.720000000001</v>
      </c>
      <c r="O605" s="37">
        <v>22214.720000000001</v>
      </c>
      <c r="P605" s="37">
        <v>22214.720000000001</v>
      </c>
      <c r="Q605" s="37">
        <v>22214.720000000001</v>
      </c>
      <c r="R605" s="37">
        <v>22214.720000000001</v>
      </c>
      <c r="S605" s="37">
        <v>22214.720000000001</v>
      </c>
    </row>
    <row r="606" spans="2:19">
      <c r="B606" s="6">
        <v>1989</v>
      </c>
      <c r="C606" s="37">
        <v>0</v>
      </c>
      <c r="D606" s="37">
        <v>10214.030000000001</v>
      </c>
      <c r="E606" s="37">
        <v>10214.030000000001</v>
      </c>
      <c r="F606" s="37">
        <v>10214.030000000001</v>
      </c>
      <c r="G606" s="37">
        <v>10214.030000000001</v>
      </c>
      <c r="H606" s="37">
        <v>10214.030000000001</v>
      </c>
      <c r="I606" s="37">
        <v>10214.030000000001</v>
      </c>
      <c r="J606" s="37">
        <v>10214.030000000001</v>
      </c>
      <c r="K606" s="37">
        <v>10214.030000000001</v>
      </c>
      <c r="L606" s="37">
        <v>10214.030000000001</v>
      </c>
      <c r="M606" s="37">
        <v>9494.8799999999992</v>
      </c>
      <c r="N606" s="37">
        <v>9494.8799999999992</v>
      </c>
      <c r="O606" s="37">
        <v>9494.8799999999992</v>
      </c>
      <c r="P606" s="37">
        <v>9494.8799999999992</v>
      </c>
      <c r="Q606" s="37">
        <v>9494.8799999999992</v>
      </c>
      <c r="R606" s="37">
        <v>9494.8799999999992</v>
      </c>
      <c r="S606" s="37">
        <v>9494.8799999999992</v>
      </c>
    </row>
    <row r="607" spans="2:19">
      <c r="B607" s="6">
        <v>1988</v>
      </c>
      <c r="C607" s="37">
        <v>0</v>
      </c>
      <c r="D607" s="37">
        <v>40891.14</v>
      </c>
      <c r="E607" s="37">
        <v>40891.14</v>
      </c>
      <c r="F607" s="37">
        <v>40891.14</v>
      </c>
      <c r="G607" s="37">
        <v>40891.14</v>
      </c>
      <c r="H607" s="37">
        <v>40891.14</v>
      </c>
      <c r="I607" s="37">
        <v>40891.14</v>
      </c>
      <c r="J607" s="37">
        <v>40891.14</v>
      </c>
      <c r="K607" s="37">
        <v>40891.14</v>
      </c>
      <c r="L607" s="37">
        <v>40891.14</v>
      </c>
      <c r="M607" s="37">
        <v>40891.14</v>
      </c>
      <c r="N607" s="37">
        <v>40891.14</v>
      </c>
      <c r="O607" s="37">
        <v>40891.14</v>
      </c>
      <c r="P607" s="37">
        <v>40891.14</v>
      </c>
      <c r="Q607" s="37">
        <v>40891.14</v>
      </c>
      <c r="R607" s="37">
        <v>40891.14</v>
      </c>
      <c r="S607" s="37">
        <v>40891.14</v>
      </c>
    </row>
    <row r="608" spans="2:19">
      <c r="B608" s="6">
        <v>1987</v>
      </c>
      <c r="C608" s="37">
        <v>0</v>
      </c>
      <c r="D608" s="37">
        <v>20295.509999999998</v>
      </c>
      <c r="E608" s="37">
        <v>20295.509999999998</v>
      </c>
      <c r="F608" s="37">
        <v>20295.509999999998</v>
      </c>
      <c r="G608" s="37">
        <v>20295.509999999998</v>
      </c>
      <c r="H608" s="37">
        <v>20295.509999999998</v>
      </c>
      <c r="I608" s="37">
        <v>20295.509999999998</v>
      </c>
      <c r="J608" s="37">
        <v>20295.509999999998</v>
      </c>
      <c r="K608" s="37">
        <v>20295.509999999998</v>
      </c>
      <c r="L608" s="37">
        <v>20295.509999999998</v>
      </c>
      <c r="M608" s="37">
        <v>10906.56</v>
      </c>
      <c r="N608" s="37">
        <v>10906.56</v>
      </c>
      <c r="O608" s="37">
        <v>10906.56</v>
      </c>
      <c r="P608" s="37">
        <v>10906.56</v>
      </c>
      <c r="Q608" s="37">
        <v>10906.56</v>
      </c>
      <c r="R608" s="37">
        <v>10906.56</v>
      </c>
      <c r="S608" s="37">
        <v>10906.56</v>
      </c>
    </row>
    <row r="609" spans="2:19">
      <c r="B609" s="6">
        <v>1986</v>
      </c>
      <c r="C609" s="37">
        <v>0</v>
      </c>
      <c r="D609" s="37">
        <v>11444.13</v>
      </c>
      <c r="E609" s="37">
        <v>11444.13</v>
      </c>
      <c r="F609" s="37">
        <v>11444.13</v>
      </c>
      <c r="G609" s="37">
        <v>11444.13</v>
      </c>
      <c r="H609" s="37">
        <v>11444.13</v>
      </c>
      <c r="I609" s="37">
        <v>11444.13</v>
      </c>
      <c r="J609" s="37">
        <v>11444.13</v>
      </c>
      <c r="K609" s="37">
        <v>11444.13</v>
      </c>
      <c r="L609" s="37">
        <v>11444.13</v>
      </c>
      <c r="M609" s="37">
        <v>5317.13</v>
      </c>
      <c r="N609" s="37">
        <v>5317.13</v>
      </c>
      <c r="O609" s="37">
        <v>5317.13</v>
      </c>
      <c r="P609" s="37">
        <v>5317.13</v>
      </c>
      <c r="Q609" s="37">
        <v>5317.13</v>
      </c>
      <c r="R609" s="37">
        <v>5317.13</v>
      </c>
      <c r="S609" s="37">
        <v>5317.13</v>
      </c>
    </row>
    <row r="610" spans="2:19">
      <c r="B610" s="6">
        <v>1985</v>
      </c>
      <c r="C610" s="37">
        <v>0</v>
      </c>
      <c r="D610" s="37">
        <v>16356.54</v>
      </c>
      <c r="E610" s="37">
        <v>16356.54</v>
      </c>
      <c r="F610" s="37">
        <v>16356.54</v>
      </c>
      <c r="G610" s="37">
        <v>16356.54</v>
      </c>
      <c r="H610" s="37">
        <v>16356.54</v>
      </c>
      <c r="I610" s="37">
        <v>16356.54</v>
      </c>
      <c r="J610" s="37">
        <v>16356.54</v>
      </c>
      <c r="K610" s="37">
        <v>16356.54</v>
      </c>
      <c r="L610" s="37">
        <v>16356.54</v>
      </c>
      <c r="M610" s="37">
        <v>15590.41</v>
      </c>
      <c r="N610" s="37">
        <v>15590.41</v>
      </c>
      <c r="O610" s="37">
        <v>15590.41</v>
      </c>
      <c r="P610" s="37">
        <v>15590.41</v>
      </c>
      <c r="Q610" s="37">
        <v>15590.41</v>
      </c>
      <c r="R610" s="37">
        <v>15590.41</v>
      </c>
      <c r="S610" s="37">
        <v>15590.41</v>
      </c>
    </row>
    <row r="611" spans="2:19">
      <c r="B611" s="6">
        <v>1984</v>
      </c>
      <c r="C611" s="37">
        <v>0</v>
      </c>
      <c r="D611" s="37">
        <v>82199.73</v>
      </c>
      <c r="E611" s="37">
        <v>82199.73</v>
      </c>
      <c r="F611" s="37">
        <v>82199.73</v>
      </c>
      <c r="G611" s="37">
        <v>82199.73</v>
      </c>
      <c r="H611" s="37">
        <v>82199.73</v>
      </c>
      <c r="I611" s="37">
        <v>82199.73</v>
      </c>
      <c r="J611" s="37">
        <v>82199.73</v>
      </c>
      <c r="K611" s="37">
        <v>82199.73</v>
      </c>
      <c r="L611" s="37">
        <v>82199.73</v>
      </c>
      <c r="M611" s="37">
        <v>79431.23</v>
      </c>
      <c r="N611" s="37">
        <v>79431.23</v>
      </c>
      <c r="O611" s="37">
        <v>79431.23</v>
      </c>
      <c r="P611" s="37">
        <v>79431.23</v>
      </c>
      <c r="Q611" s="37">
        <v>79431.23</v>
      </c>
      <c r="R611" s="37">
        <v>79431.23</v>
      </c>
      <c r="S611" s="37">
        <v>79431.23</v>
      </c>
    </row>
    <row r="612" spans="2:19">
      <c r="B612" s="6">
        <v>1983</v>
      </c>
      <c r="C612" s="37">
        <v>0</v>
      </c>
      <c r="D612" s="37">
        <v>29765.58</v>
      </c>
      <c r="E612" s="37">
        <v>29765.58</v>
      </c>
      <c r="F612" s="37">
        <v>29765.58</v>
      </c>
      <c r="G612" s="37">
        <v>29765.58</v>
      </c>
      <c r="H612" s="37">
        <v>29765.58</v>
      </c>
      <c r="I612" s="37">
        <v>29765.58</v>
      </c>
      <c r="J612" s="37">
        <v>29765.58</v>
      </c>
      <c r="K612" s="37">
        <v>29765.58</v>
      </c>
      <c r="L612" s="37">
        <v>29765.58</v>
      </c>
      <c r="M612" s="37">
        <v>29765.58</v>
      </c>
      <c r="N612" s="37">
        <v>29765.58</v>
      </c>
      <c r="O612" s="37">
        <v>29765.58</v>
      </c>
      <c r="P612" s="37">
        <v>29765.58</v>
      </c>
      <c r="Q612" s="37">
        <v>29765.58</v>
      </c>
      <c r="R612" s="37">
        <v>29765.58</v>
      </c>
      <c r="S612" s="37">
        <v>29765.58</v>
      </c>
    </row>
    <row r="613" spans="2:19">
      <c r="B613" s="6">
        <v>1982</v>
      </c>
      <c r="C613" s="37">
        <v>0</v>
      </c>
      <c r="D613" s="37">
        <v>8856.44</v>
      </c>
      <c r="E613" s="37">
        <v>8856.44</v>
      </c>
      <c r="F613" s="37">
        <v>8856.44</v>
      </c>
      <c r="G613" s="37">
        <v>8856.44</v>
      </c>
      <c r="H613" s="37">
        <v>8856.44</v>
      </c>
      <c r="I613" s="37">
        <v>8856.44</v>
      </c>
      <c r="J613" s="37">
        <v>8856.44</v>
      </c>
      <c r="K613" s="37">
        <v>8856.44</v>
      </c>
      <c r="L613" s="37">
        <v>8856.44</v>
      </c>
      <c r="M613" s="37">
        <v>8245.02</v>
      </c>
      <c r="N613" s="37">
        <v>8245.02</v>
      </c>
      <c r="O613" s="37">
        <v>8245.02</v>
      </c>
      <c r="P613" s="37">
        <v>8245.02</v>
      </c>
      <c r="Q613" s="37">
        <v>8245.02</v>
      </c>
      <c r="R613" s="37">
        <v>8245.02</v>
      </c>
      <c r="S613" s="37">
        <v>8245.02</v>
      </c>
    </row>
    <row r="614" spans="2:19">
      <c r="B614" s="6">
        <v>1981</v>
      </c>
      <c r="C614" s="37">
        <v>0</v>
      </c>
      <c r="D614" s="37">
        <v>1449.29</v>
      </c>
      <c r="E614" s="37">
        <v>1449.29</v>
      </c>
      <c r="F614" s="37">
        <v>1449.29</v>
      </c>
      <c r="G614" s="37">
        <v>1449.29</v>
      </c>
      <c r="H614" s="37">
        <v>1449.29</v>
      </c>
      <c r="I614" s="37">
        <v>1449.29</v>
      </c>
      <c r="J614" s="37">
        <v>1449.29</v>
      </c>
      <c r="K614" s="37">
        <v>1449.29</v>
      </c>
      <c r="L614" s="37">
        <v>1449.29</v>
      </c>
      <c r="M614" s="37">
        <v>532.49</v>
      </c>
      <c r="N614" s="37">
        <v>532.49</v>
      </c>
      <c r="O614" s="37">
        <v>532.49</v>
      </c>
      <c r="P614" s="37">
        <v>532.49</v>
      </c>
      <c r="Q614" s="37">
        <v>532.49</v>
      </c>
      <c r="R614" s="37">
        <v>532.49</v>
      </c>
      <c r="S614" s="37">
        <v>532.49</v>
      </c>
    </row>
    <row r="615" spans="2:19">
      <c r="B615" s="6">
        <v>1980</v>
      </c>
      <c r="C615" s="37">
        <v>0</v>
      </c>
      <c r="D615" s="37">
        <v>8926.58</v>
      </c>
      <c r="E615" s="37">
        <v>8926.58</v>
      </c>
      <c r="F615" s="37">
        <v>8926.58</v>
      </c>
      <c r="G615" s="37">
        <v>8926.58</v>
      </c>
      <c r="H615" s="37">
        <v>8926.58</v>
      </c>
      <c r="I615" s="37">
        <v>8926.58</v>
      </c>
      <c r="J615" s="37">
        <v>8926.58</v>
      </c>
      <c r="K615" s="37">
        <v>8926.58</v>
      </c>
      <c r="L615" s="37">
        <v>8926.58</v>
      </c>
      <c r="M615" s="37">
        <v>5067.45</v>
      </c>
      <c r="N615" s="37">
        <v>5067.45</v>
      </c>
      <c r="O615" s="37">
        <v>5067.45</v>
      </c>
      <c r="P615" s="37">
        <v>5067.45</v>
      </c>
      <c r="Q615" s="37">
        <v>5067.45</v>
      </c>
      <c r="R615" s="37">
        <v>5067.45</v>
      </c>
      <c r="S615" s="37">
        <v>5067.45</v>
      </c>
    </row>
    <row r="616" spans="2:19">
      <c r="B616" s="6">
        <v>1979</v>
      </c>
      <c r="C616" s="37">
        <v>0</v>
      </c>
      <c r="D616" s="37">
        <v>10411.379999999999</v>
      </c>
      <c r="E616" s="37">
        <v>10411.379999999999</v>
      </c>
      <c r="F616" s="37">
        <v>10411.379999999999</v>
      </c>
      <c r="G616" s="37">
        <v>10411.379999999999</v>
      </c>
      <c r="H616" s="37">
        <v>10411.379999999999</v>
      </c>
      <c r="I616" s="37">
        <v>10411.379999999999</v>
      </c>
      <c r="J616" s="37">
        <v>10411.379999999999</v>
      </c>
      <c r="K616" s="37">
        <v>10411.379999999999</v>
      </c>
      <c r="L616" s="37">
        <v>10411.379999999999</v>
      </c>
      <c r="M616" s="37">
        <v>10411.379999999999</v>
      </c>
      <c r="N616" s="37">
        <v>10411.379999999999</v>
      </c>
      <c r="O616" s="37">
        <v>10411.379999999999</v>
      </c>
      <c r="P616" s="37">
        <v>10411.379999999999</v>
      </c>
      <c r="Q616" s="37">
        <v>10411.379999999999</v>
      </c>
      <c r="R616" s="37">
        <v>10411.379999999999</v>
      </c>
      <c r="S616" s="37">
        <v>10411.379999999999</v>
      </c>
    </row>
    <row r="617" spans="2:19">
      <c r="B617" s="6">
        <v>1978</v>
      </c>
      <c r="C617" s="37">
        <v>0</v>
      </c>
      <c r="D617" s="37">
        <v>2384.11</v>
      </c>
      <c r="E617" s="37">
        <v>2384.11</v>
      </c>
      <c r="F617" s="37">
        <v>2384.11</v>
      </c>
      <c r="G617" s="37">
        <v>2384.11</v>
      </c>
      <c r="H617" s="37">
        <v>2384.11</v>
      </c>
      <c r="I617" s="37">
        <v>2384.11</v>
      </c>
      <c r="J617" s="37">
        <v>2384.11</v>
      </c>
      <c r="K617" s="37">
        <v>2384.11</v>
      </c>
      <c r="L617" s="37">
        <v>2384.11</v>
      </c>
      <c r="M617" s="37">
        <v>2384.11</v>
      </c>
      <c r="N617" s="37">
        <v>2384.11</v>
      </c>
      <c r="O617" s="37">
        <v>2384.11</v>
      </c>
      <c r="P617" s="37">
        <v>2384.11</v>
      </c>
      <c r="Q617" s="37">
        <v>2384.11</v>
      </c>
      <c r="R617" s="37">
        <v>2384.11</v>
      </c>
      <c r="S617" s="37">
        <v>2384.11</v>
      </c>
    </row>
    <row r="618" spans="2:19">
      <c r="B618" s="6">
        <v>1977</v>
      </c>
      <c r="C618" s="37">
        <v>0</v>
      </c>
      <c r="D618" s="37">
        <v>561.51</v>
      </c>
      <c r="E618" s="37">
        <v>561.51</v>
      </c>
      <c r="F618" s="37">
        <v>561.51</v>
      </c>
      <c r="G618" s="37">
        <v>561.51</v>
      </c>
      <c r="H618" s="37">
        <v>561.51</v>
      </c>
      <c r="I618" s="37">
        <v>561.51</v>
      </c>
      <c r="J618" s="37">
        <v>561.51</v>
      </c>
      <c r="K618" s="37">
        <v>561.51</v>
      </c>
      <c r="L618" s="37">
        <v>561.51</v>
      </c>
      <c r="M618" s="37">
        <v>561.51</v>
      </c>
      <c r="N618" s="37">
        <v>561.51</v>
      </c>
      <c r="O618" s="37">
        <v>561.51</v>
      </c>
      <c r="P618" s="37">
        <v>561.51</v>
      </c>
      <c r="Q618" s="37">
        <v>561.51</v>
      </c>
      <c r="R618" s="37">
        <v>561.51</v>
      </c>
      <c r="S618" s="37">
        <v>561.51</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528.32000000000005</v>
      </c>
      <c r="E620" s="37">
        <v>528.32000000000005</v>
      </c>
      <c r="F620" s="37">
        <v>528.32000000000005</v>
      </c>
      <c r="G620" s="37">
        <v>528.32000000000005</v>
      </c>
      <c r="H620" s="37">
        <v>528.32000000000005</v>
      </c>
      <c r="I620" s="37">
        <v>528.32000000000005</v>
      </c>
      <c r="J620" s="37">
        <v>528.32000000000005</v>
      </c>
      <c r="K620" s="37">
        <v>528.32000000000005</v>
      </c>
      <c r="L620" s="37">
        <v>528.32000000000005</v>
      </c>
      <c r="M620" s="37">
        <v>0</v>
      </c>
      <c r="N620" s="37">
        <v>0</v>
      </c>
      <c r="O620" s="37">
        <v>0</v>
      </c>
      <c r="P620" s="37">
        <v>0</v>
      </c>
      <c r="Q620" s="37">
        <v>0</v>
      </c>
      <c r="R620" s="37">
        <v>0</v>
      </c>
      <c r="S620" s="37">
        <v>0</v>
      </c>
    </row>
    <row r="621" spans="2:19">
      <c r="B621" s="6">
        <v>1974</v>
      </c>
      <c r="C621" s="37">
        <v>0</v>
      </c>
      <c r="D621" s="37">
        <v>3428.2</v>
      </c>
      <c r="E621" s="37">
        <v>3428.2</v>
      </c>
      <c r="F621" s="37">
        <v>3428.2</v>
      </c>
      <c r="G621" s="37">
        <v>3428.2</v>
      </c>
      <c r="H621" s="37">
        <v>3428.2</v>
      </c>
      <c r="I621" s="37">
        <v>3428.2</v>
      </c>
      <c r="J621" s="37">
        <v>3428.2</v>
      </c>
      <c r="K621" s="37">
        <v>3428.2</v>
      </c>
      <c r="L621" s="37">
        <v>3428.2</v>
      </c>
      <c r="M621" s="37">
        <v>3126.78</v>
      </c>
      <c r="N621" s="37">
        <v>3126.78</v>
      </c>
      <c r="O621" s="37">
        <v>3126.78</v>
      </c>
      <c r="P621" s="37">
        <v>3126.78</v>
      </c>
      <c r="Q621" s="37">
        <v>3126.78</v>
      </c>
      <c r="R621" s="37">
        <v>3126.78</v>
      </c>
      <c r="S621" s="37">
        <v>3126.78</v>
      </c>
    </row>
    <row r="622" spans="2:19">
      <c r="B622" s="6">
        <v>1973</v>
      </c>
      <c r="C622" s="37">
        <v>0</v>
      </c>
      <c r="D622" s="37">
        <v>5121.97</v>
      </c>
      <c r="E622" s="37">
        <v>5121.97</v>
      </c>
      <c r="F622" s="37">
        <v>5121.97</v>
      </c>
      <c r="G622" s="37">
        <v>5121.97</v>
      </c>
      <c r="H622" s="37">
        <v>5121.97</v>
      </c>
      <c r="I622" s="37">
        <v>5121.97</v>
      </c>
      <c r="J622" s="37">
        <v>5121.97</v>
      </c>
      <c r="K622" s="37">
        <v>5121.97</v>
      </c>
      <c r="L622" s="37">
        <v>5121.97</v>
      </c>
      <c r="M622" s="37">
        <v>4835.0600000000004</v>
      </c>
      <c r="N622" s="37">
        <v>4835.0600000000004</v>
      </c>
      <c r="O622" s="37">
        <v>4835.0600000000004</v>
      </c>
      <c r="P622" s="37">
        <v>4835.0600000000004</v>
      </c>
      <c r="Q622" s="37">
        <v>4835.0600000000004</v>
      </c>
      <c r="R622" s="37">
        <v>4835.0600000000004</v>
      </c>
      <c r="S622" s="37">
        <v>4835.0600000000004</v>
      </c>
    </row>
    <row r="623" spans="2:19">
      <c r="B623" s="6">
        <v>1972</v>
      </c>
      <c r="C623" s="37">
        <v>0</v>
      </c>
      <c r="D623" s="37">
        <v>8444.77</v>
      </c>
      <c r="E623" s="37">
        <v>8444.77</v>
      </c>
      <c r="F623" s="37">
        <v>8444.77</v>
      </c>
      <c r="G623" s="37">
        <v>8444.77</v>
      </c>
      <c r="H623" s="37">
        <v>8444.77</v>
      </c>
      <c r="I623" s="37">
        <v>8444.77</v>
      </c>
      <c r="J623" s="37">
        <v>8444.77</v>
      </c>
      <c r="K623" s="37">
        <v>8444.77</v>
      </c>
      <c r="L623" s="37">
        <v>8444.77</v>
      </c>
      <c r="M623" s="37">
        <v>5435.93</v>
      </c>
      <c r="N623" s="37">
        <v>5435.93</v>
      </c>
      <c r="O623" s="37">
        <v>5435.93</v>
      </c>
      <c r="P623" s="37">
        <v>5435.93</v>
      </c>
      <c r="Q623" s="37">
        <v>5435.93</v>
      </c>
      <c r="R623" s="37">
        <v>5435.93</v>
      </c>
      <c r="S623" s="37">
        <v>5435.93</v>
      </c>
    </row>
    <row r="624" spans="2:19">
      <c r="B624" s="6">
        <v>1971</v>
      </c>
      <c r="C624" s="37">
        <v>0</v>
      </c>
      <c r="D624" s="37">
        <v>17827.740000000002</v>
      </c>
      <c r="E624" s="37">
        <v>17827.740000000002</v>
      </c>
      <c r="F624" s="37">
        <v>17827.740000000002</v>
      </c>
      <c r="G624" s="37">
        <v>17827.740000000002</v>
      </c>
      <c r="H624" s="37">
        <v>17827.740000000002</v>
      </c>
      <c r="I624" s="37">
        <v>17827.740000000002</v>
      </c>
      <c r="J624" s="37">
        <v>17827.740000000002</v>
      </c>
      <c r="K624" s="37">
        <v>17827.740000000002</v>
      </c>
      <c r="L624" s="37">
        <v>17827.740000000002</v>
      </c>
      <c r="M624" s="37">
        <v>8003.27</v>
      </c>
      <c r="N624" s="37">
        <v>8003.27</v>
      </c>
      <c r="O624" s="37">
        <v>8003.27</v>
      </c>
      <c r="P624" s="37">
        <v>8003.27</v>
      </c>
      <c r="Q624" s="37">
        <v>8003.27</v>
      </c>
      <c r="R624" s="37">
        <v>8003.27</v>
      </c>
      <c r="S624" s="37">
        <v>8003.27</v>
      </c>
    </row>
    <row r="625" spans="2:19">
      <c r="B625" s="6">
        <v>1970</v>
      </c>
      <c r="C625" s="37">
        <v>0</v>
      </c>
      <c r="D625" s="37">
        <v>1031.3399999999999</v>
      </c>
      <c r="E625" s="37">
        <v>1031.3399999999999</v>
      </c>
      <c r="F625" s="37">
        <v>1031.3399999999999</v>
      </c>
      <c r="G625" s="37">
        <v>1031.3399999999999</v>
      </c>
      <c r="H625" s="37">
        <v>1031.3399999999999</v>
      </c>
      <c r="I625" s="37">
        <v>1031.3399999999999</v>
      </c>
      <c r="J625" s="37">
        <v>1031.3399999999999</v>
      </c>
      <c r="K625" s="37">
        <v>1031.3399999999999</v>
      </c>
      <c r="L625" s="37">
        <v>1031.3399999999999</v>
      </c>
      <c r="M625" s="37">
        <v>647.69000000000005</v>
      </c>
      <c r="N625" s="37">
        <v>647.69000000000005</v>
      </c>
      <c r="O625" s="37">
        <v>647.69000000000005</v>
      </c>
      <c r="P625" s="37">
        <v>647.69000000000005</v>
      </c>
      <c r="Q625" s="37">
        <v>647.69000000000005</v>
      </c>
      <c r="R625" s="37">
        <v>647.69000000000005</v>
      </c>
      <c r="S625" s="37">
        <v>647.69000000000005</v>
      </c>
    </row>
    <row r="626" spans="2:19">
      <c r="B626" s="6">
        <v>1969</v>
      </c>
      <c r="C626" s="37">
        <v>0</v>
      </c>
      <c r="D626" s="37">
        <v>5398.76</v>
      </c>
      <c r="E626" s="37">
        <v>5398.76</v>
      </c>
      <c r="F626" s="37">
        <v>5398.76</v>
      </c>
      <c r="G626" s="37">
        <v>5398.76</v>
      </c>
      <c r="H626" s="37">
        <v>5398.76</v>
      </c>
      <c r="I626" s="37">
        <v>5398.76</v>
      </c>
      <c r="J626" s="37">
        <v>5398.76</v>
      </c>
      <c r="K626" s="37">
        <v>5398.76</v>
      </c>
      <c r="L626" s="37">
        <v>5398.76</v>
      </c>
      <c r="M626" s="37">
        <v>5398.76</v>
      </c>
      <c r="N626" s="37">
        <v>5398.76</v>
      </c>
      <c r="O626" s="37">
        <v>5398.76</v>
      </c>
      <c r="P626" s="37">
        <v>5398.76</v>
      </c>
      <c r="Q626" s="37">
        <v>5398.76</v>
      </c>
      <c r="R626" s="37">
        <v>5398.76</v>
      </c>
      <c r="S626" s="37">
        <v>5398.76</v>
      </c>
    </row>
    <row r="627" spans="2:19">
      <c r="B627" s="6">
        <v>1968</v>
      </c>
      <c r="C627" s="37">
        <v>0</v>
      </c>
      <c r="D627" s="37">
        <v>788.27</v>
      </c>
      <c r="E627" s="37">
        <v>788.27</v>
      </c>
      <c r="F627" s="37">
        <v>788.27</v>
      </c>
      <c r="G627" s="37">
        <v>788.27</v>
      </c>
      <c r="H627" s="37">
        <v>788.27</v>
      </c>
      <c r="I627" s="37">
        <v>788.27</v>
      </c>
      <c r="J627" s="37">
        <v>788.27</v>
      </c>
      <c r="K627" s="37">
        <v>788.27</v>
      </c>
      <c r="L627" s="37">
        <v>788.27</v>
      </c>
      <c r="M627" s="37">
        <v>713.43</v>
      </c>
      <c r="N627" s="37">
        <v>713.43</v>
      </c>
      <c r="O627" s="37">
        <v>713.43</v>
      </c>
      <c r="P627" s="37">
        <v>713.43</v>
      </c>
      <c r="Q627" s="37">
        <v>713.43</v>
      </c>
      <c r="R627" s="37">
        <v>713.43</v>
      </c>
      <c r="S627" s="37">
        <v>713.43</v>
      </c>
    </row>
    <row r="628" spans="2:19">
      <c r="B628" s="6">
        <v>1967</v>
      </c>
      <c r="C628" s="37">
        <v>0</v>
      </c>
      <c r="D628" s="37">
        <v>193.91</v>
      </c>
      <c r="E628" s="37">
        <v>193.91</v>
      </c>
      <c r="F628" s="37">
        <v>193.91</v>
      </c>
      <c r="G628" s="37">
        <v>193.91</v>
      </c>
      <c r="H628" s="37">
        <v>193.91</v>
      </c>
      <c r="I628" s="37">
        <v>193.91</v>
      </c>
      <c r="J628" s="37">
        <v>193.91</v>
      </c>
      <c r="K628" s="37">
        <v>193.91</v>
      </c>
      <c r="L628" s="37">
        <v>193.91</v>
      </c>
      <c r="M628" s="37">
        <v>193.91</v>
      </c>
      <c r="N628" s="37">
        <v>193.91</v>
      </c>
      <c r="O628" s="37">
        <v>193.91</v>
      </c>
      <c r="P628" s="37">
        <v>193.91</v>
      </c>
      <c r="Q628" s="37">
        <v>193.91</v>
      </c>
      <c r="R628" s="37">
        <v>193.91</v>
      </c>
      <c r="S628" s="37">
        <v>193.91</v>
      </c>
    </row>
    <row r="629" spans="2:19">
      <c r="B629" s="6">
        <v>1966</v>
      </c>
      <c r="C629" s="37">
        <v>0</v>
      </c>
      <c r="D629" s="37">
        <v>210.18</v>
      </c>
      <c r="E629" s="37">
        <v>210.18</v>
      </c>
      <c r="F629" s="37">
        <v>210.18</v>
      </c>
      <c r="G629" s="37">
        <v>210.18</v>
      </c>
      <c r="H629" s="37">
        <v>210.18</v>
      </c>
      <c r="I629" s="37">
        <v>210.18</v>
      </c>
      <c r="J629" s="37">
        <v>210.18</v>
      </c>
      <c r="K629" s="37">
        <v>210.18</v>
      </c>
      <c r="L629" s="37">
        <v>210.18</v>
      </c>
      <c r="M629" s="37">
        <v>210.18</v>
      </c>
      <c r="N629" s="37">
        <v>210.18</v>
      </c>
      <c r="O629" s="37">
        <v>210.18</v>
      </c>
      <c r="P629" s="37">
        <v>210.18</v>
      </c>
      <c r="Q629" s="37">
        <v>210.18</v>
      </c>
      <c r="R629" s="37">
        <v>210.18</v>
      </c>
      <c r="S629" s="37">
        <v>210.18</v>
      </c>
    </row>
    <row r="630" spans="2:19">
      <c r="B630" s="6">
        <v>1965</v>
      </c>
      <c r="C630" s="37">
        <v>0</v>
      </c>
      <c r="D630" s="37">
        <v>2003.98</v>
      </c>
      <c r="E630" s="37">
        <v>2003.98</v>
      </c>
      <c r="F630" s="37">
        <v>2003.98</v>
      </c>
      <c r="G630" s="37">
        <v>2003.98</v>
      </c>
      <c r="H630" s="37">
        <v>2003.98</v>
      </c>
      <c r="I630" s="37">
        <v>2003.98</v>
      </c>
      <c r="J630" s="37">
        <v>2003.98</v>
      </c>
      <c r="K630" s="37">
        <v>2003.98</v>
      </c>
      <c r="L630" s="37">
        <v>2003.98</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0</v>
      </c>
      <c r="D666" s="8">
        <f>SUM(D588:D665)</f>
        <v>1992748.05</v>
      </c>
      <c r="E666" s="8">
        <f>SUM(E587:E665)</f>
        <v>2123889.0600000005</v>
      </c>
      <c r="F666" s="8">
        <f>SUM(F586:F665)</f>
        <v>2331377.2400000002</v>
      </c>
      <c r="G666" s="8">
        <f>SUM(G585:G665)</f>
        <v>2471065.5900000003</v>
      </c>
      <c r="H666" s="8">
        <f>SUM(H579:H665)</f>
        <v>2749932.9399999995</v>
      </c>
      <c r="I666" s="8">
        <f>SUM(I579:I665)</f>
        <v>2869722.7299999995</v>
      </c>
      <c r="J666" s="8">
        <f t="shared" ref="J666" si="9">SUM(J579:J665)</f>
        <v>3042190.0799999991</v>
      </c>
      <c r="K666" s="8">
        <f>SUM(K579:K665)</f>
        <v>3154159.1199999992</v>
      </c>
      <c r="L666" s="8">
        <f t="shared" ref="L666" si="10">SUM(L579:L665)</f>
        <v>3301178.5799999991</v>
      </c>
      <c r="M666" s="8">
        <f>SUM(M579:M665)</f>
        <v>2240085.8800000004</v>
      </c>
      <c r="N666" s="11">
        <f>SUM(N574:N665)</f>
        <v>2289856.62</v>
      </c>
      <c r="O666" s="11">
        <f>SUM(O574:O665)</f>
        <v>2315163.29</v>
      </c>
      <c r="P666" s="11">
        <f>SUM(P574:P665)</f>
        <v>2358586.8800000008</v>
      </c>
      <c r="Q666" s="11">
        <f>SUM(Q574:Q665)</f>
        <v>2407015.8300000005</v>
      </c>
      <c r="R666" s="11">
        <f>SUM(R573:R665)</f>
        <v>2474514.39</v>
      </c>
      <c r="S666" s="11">
        <f>SUM(S573:S665)</f>
        <v>2552387.6500000004</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14430.33</v>
      </c>
      <c r="I679" s="37">
        <v>14430.33</v>
      </c>
      <c r="J679" s="37">
        <v>14430.33</v>
      </c>
      <c r="K679" s="37">
        <v>14430.33</v>
      </c>
      <c r="L679" s="37">
        <v>14430.33</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42781.63</v>
      </c>
      <c r="E684" s="37">
        <v>42781.63</v>
      </c>
      <c r="F684" s="37">
        <v>42781.63</v>
      </c>
      <c r="G684" s="37">
        <v>42781.63</v>
      </c>
      <c r="H684" s="37">
        <v>42781.63</v>
      </c>
      <c r="I684" s="37">
        <v>42781.63</v>
      </c>
      <c r="J684" s="37">
        <v>42781.63</v>
      </c>
      <c r="K684" s="37">
        <v>42781.63</v>
      </c>
      <c r="L684" s="37">
        <v>42781.63</v>
      </c>
      <c r="M684" s="37">
        <v>0</v>
      </c>
      <c r="N684" s="37">
        <v>0</v>
      </c>
      <c r="O684" s="37">
        <v>0</v>
      </c>
      <c r="P684" s="37">
        <v>0</v>
      </c>
      <c r="Q684" s="37">
        <v>0</v>
      </c>
      <c r="R684" s="37">
        <v>0</v>
      </c>
      <c r="S684" s="37">
        <v>0</v>
      </c>
    </row>
    <row r="685" spans="1:19">
      <c r="B685" s="6">
        <v>2005</v>
      </c>
      <c r="C685" s="37">
        <v>0</v>
      </c>
      <c r="D685" s="37">
        <v>8711.1200000000008</v>
      </c>
      <c r="E685" s="37">
        <v>8711.1200000000008</v>
      </c>
      <c r="F685" s="37">
        <v>8711.1200000000008</v>
      </c>
      <c r="G685" s="37">
        <v>8711.1200000000008</v>
      </c>
      <c r="H685" s="37">
        <v>8711.1200000000008</v>
      </c>
      <c r="I685" s="37">
        <v>8711.1200000000008</v>
      </c>
      <c r="J685" s="37">
        <v>8711.1200000000008</v>
      </c>
      <c r="K685" s="37">
        <v>8711.1200000000008</v>
      </c>
      <c r="L685" s="37">
        <v>8711.1200000000008</v>
      </c>
      <c r="M685" s="37">
        <v>0</v>
      </c>
      <c r="N685" s="37">
        <v>0</v>
      </c>
      <c r="O685" s="37">
        <v>0</v>
      </c>
      <c r="P685" s="37">
        <v>0</v>
      </c>
      <c r="Q685" s="37">
        <v>0</v>
      </c>
      <c r="R685" s="37">
        <v>0</v>
      </c>
      <c r="S685" s="37">
        <v>0</v>
      </c>
    </row>
    <row r="686" spans="1:19">
      <c r="B686" s="6">
        <v>2004</v>
      </c>
      <c r="C686" s="37">
        <v>0</v>
      </c>
      <c r="D686" s="37">
        <v>34212.43</v>
      </c>
      <c r="E686" s="37">
        <v>34212.43</v>
      </c>
      <c r="F686" s="37">
        <v>34212.43</v>
      </c>
      <c r="G686" s="37">
        <v>34212.43</v>
      </c>
      <c r="H686" s="37">
        <v>34212.43</v>
      </c>
      <c r="I686" s="37">
        <v>34212.43</v>
      </c>
      <c r="J686" s="37">
        <v>34212.43</v>
      </c>
      <c r="K686" s="37">
        <v>34212.43</v>
      </c>
      <c r="L686" s="37">
        <v>34212.43</v>
      </c>
      <c r="M686" s="37">
        <v>0</v>
      </c>
      <c r="N686" s="37">
        <v>0</v>
      </c>
      <c r="O686" s="37">
        <v>0</v>
      </c>
      <c r="P686" s="37">
        <v>0</v>
      </c>
      <c r="Q686" s="37">
        <v>0</v>
      </c>
      <c r="R686" s="37">
        <v>0</v>
      </c>
      <c r="S686" s="37">
        <v>0</v>
      </c>
    </row>
    <row r="687" spans="1:19">
      <c r="B687" s="6">
        <v>2003</v>
      </c>
      <c r="C687" s="37">
        <v>0</v>
      </c>
      <c r="D687" s="37">
        <v>38346.46</v>
      </c>
      <c r="E687" s="37">
        <v>38346.46</v>
      </c>
      <c r="F687" s="37">
        <v>38346.46</v>
      </c>
      <c r="G687" s="37">
        <v>38346.46</v>
      </c>
      <c r="H687" s="37">
        <v>38346.46</v>
      </c>
      <c r="I687" s="37">
        <v>38346.46</v>
      </c>
      <c r="J687" s="37">
        <v>38346.46</v>
      </c>
      <c r="K687" s="37">
        <v>38346.46</v>
      </c>
      <c r="L687" s="37">
        <v>38346.46</v>
      </c>
      <c r="M687" s="37">
        <v>0</v>
      </c>
      <c r="N687" s="37">
        <v>0</v>
      </c>
      <c r="O687" s="37">
        <v>0</v>
      </c>
      <c r="P687" s="37">
        <v>0</v>
      </c>
      <c r="Q687" s="37">
        <v>0</v>
      </c>
      <c r="R687" s="37">
        <v>0</v>
      </c>
      <c r="S687" s="37">
        <v>0</v>
      </c>
    </row>
    <row r="688" spans="1:19">
      <c r="B688" s="6">
        <v>2002</v>
      </c>
      <c r="C688" s="37">
        <v>0</v>
      </c>
      <c r="D688" s="37">
        <v>20700.41</v>
      </c>
      <c r="E688" s="37">
        <v>20700.41</v>
      </c>
      <c r="F688" s="37">
        <v>20700.41</v>
      </c>
      <c r="G688" s="37">
        <v>20700.41</v>
      </c>
      <c r="H688" s="37">
        <v>20700.41</v>
      </c>
      <c r="I688" s="37">
        <v>20700.41</v>
      </c>
      <c r="J688" s="37">
        <v>20700.41</v>
      </c>
      <c r="K688" s="37">
        <v>20700.41</v>
      </c>
      <c r="L688" s="37">
        <v>20700.41</v>
      </c>
      <c r="M688" s="37">
        <v>0</v>
      </c>
      <c r="N688" s="37">
        <v>0</v>
      </c>
      <c r="O688" s="37">
        <v>0</v>
      </c>
      <c r="P688" s="37">
        <v>0</v>
      </c>
      <c r="Q688" s="37">
        <v>0</v>
      </c>
      <c r="R688" s="37">
        <v>0</v>
      </c>
      <c r="S688" s="37">
        <v>0</v>
      </c>
    </row>
    <row r="689" spans="2:19">
      <c r="B689" s="6">
        <v>2001</v>
      </c>
      <c r="C689" s="37">
        <v>0</v>
      </c>
      <c r="D689" s="37">
        <v>86291.48</v>
      </c>
      <c r="E689" s="37">
        <v>86291.48</v>
      </c>
      <c r="F689" s="37">
        <v>86291.48</v>
      </c>
      <c r="G689" s="37">
        <v>86291.48</v>
      </c>
      <c r="H689" s="37">
        <v>86291.48</v>
      </c>
      <c r="I689" s="37">
        <v>86291.48</v>
      </c>
      <c r="J689" s="37">
        <v>86291.48</v>
      </c>
      <c r="K689" s="37">
        <v>86291.48</v>
      </c>
      <c r="L689" s="37">
        <v>86291.48</v>
      </c>
      <c r="M689" s="37">
        <v>0</v>
      </c>
      <c r="N689" s="37">
        <v>0</v>
      </c>
      <c r="O689" s="37">
        <v>0</v>
      </c>
      <c r="P689" s="37">
        <v>0</v>
      </c>
      <c r="Q689" s="37">
        <v>0</v>
      </c>
      <c r="R689" s="37">
        <v>0</v>
      </c>
      <c r="S689" s="37">
        <v>0</v>
      </c>
    </row>
    <row r="690" spans="2:19">
      <c r="B690" s="6">
        <v>2000</v>
      </c>
      <c r="C690" s="37">
        <v>0</v>
      </c>
      <c r="D690" s="37">
        <v>125012.51</v>
      </c>
      <c r="E690" s="37">
        <v>125012.51</v>
      </c>
      <c r="F690" s="37">
        <v>125012.51</v>
      </c>
      <c r="G690" s="37">
        <v>125012.51</v>
      </c>
      <c r="H690" s="37">
        <v>125012.51</v>
      </c>
      <c r="I690" s="37">
        <v>125012.51</v>
      </c>
      <c r="J690" s="37">
        <v>125012.51</v>
      </c>
      <c r="K690" s="37">
        <v>125012.51</v>
      </c>
      <c r="L690" s="37">
        <v>125012.51</v>
      </c>
      <c r="M690" s="37">
        <v>0</v>
      </c>
      <c r="N690" s="37">
        <v>0</v>
      </c>
      <c r="O690" s="37">
        <v>0</v>
      </c>
      <c r="P690" s="37">
        <v>0</v>
      </c>
      <c r="Q690" s="37">
        <v>0</v>
      </c>
      <c r="R690" s="37">
        <v>0</v>
      </c>
      <c r="S690" s="37">
        <v>0</v>
      </c>
    </row>
    <row r="691" spans="2:19">
      <c r="B691" s="6">
        <v>1999</v>
      </c>
      <c r="C691" s="37">
        <v>0</v>
      </c>
      <c r="D691" s="37">
        <v>221848.02</v>
      </c>
      <c r="E691" s="37">
        <v>221848.02</v>
      </c>
      <c r="F691" s="37">
        <v>221848.02</v>
      </c>
      <c r="G691" s="37">
        <v>221848.02</v>
      </c>
      <c r="H691" s="37">
        <v>221848.02</v>
      </c>
      <c r="I691" s="37">
        <v>221848.02</v>
      </c>
      <c r="J691" s="37">
        <v>221848.02</v>
      </c>
      <c r="K691" s="37">
        <v>221848.02</v>
      </c>
      <c r="L691" s="37">
        <v>221848.02</v>
      </c>
      <c r="M691" s="37">
        <v>0</v>
      </c>
      <c r="N691" s="37">
        <v>0</v>
      </c>
      <c r="O691" s="37">
        <v>0</v>
      </c>
      <c r="P691" s="37">
        <v>0</v>
      </c>
      <c r="Q691" s="37">
        <v>0</v>
      </c>
      <c r="R691" s="37">
        <v>0</v>
      </c>
      <c r="S691" s="37">
        <v>0</v>
      </c>
    </row>
    <row r="692" spans="2:19">
      <c r="B692" s="6">
        <v>1998</v>
      </c>
      <c r="C692" s="37">
        <v>0</v>
      </c>
      <c r="D692" s="37">
        <v>267389.09000000003</v>
      </c>
      <c r="E692" s="37">
        <v>267389.09000000003</v>
      </c>
      <c r="F692" s="37">
        <v>267389.09000000003</v>
      </c>
      <c r="G692" s="37">
        <v>267389.09000000003</v>
      </c>
      <c r="H692" s="37">
        <v>267389.09000000003</v>
      </c>
      <c r="I692" s="37">
        <v>267389.09000000003</v>
      </c>
      <c r="J692" s="37">
        <v>267389.09000000003</v>
      </c>
      <c r="K692" s="37">
        <v>267389.09000000003</v>
      </c>
      <c r="L692" s="37">
        <v>267389.09000000003</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845293.14999999991</v>
      </c>
      <c r="E761" s="8">
        <f>SUM(E682:E760)</f>
        <v>845293.14999999991</v>
      </c>
      <c r="F761" s="8">
        <f>SUM(F681:F760)</f>
        <v>845293.14999999991</v>
      </c>
      <c r="G761" s="8">
        <f>SUM(G680:G760)</f>
        <v>845293.14999999991</v>
      </c>
      <c r="H761" s="8">
        <f>SUM(H674:H760)</f>
        <v>859723.48</v>
      </c>
      <c r="I761" s="8">
        <f>SUM(I674:I760)</f>
        <v>859723.48</v>
      </c>
      <c r="J761" s="8">
        <f t="shared" ref="J761" si="11">SUM(J674:J760)</f>
        <v>859723.48</v>
      </c>
      <c r="K761" s="8">
        <f>SUM(K674:K760)</f>
        <v>859723.48</v>
      </c>
      <c r="L761" s="8">
        <f t="shared" ref="L761" si="12">SUM(L674:L760)</f>
        <v>859723.48</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750.62</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8272.2999999999993</v>
      </c>
      <c r="R765" s="37">
        <v>8272.2999999999993</v>
      </c>
      <c r="S765" s="37">
        <v>8272.2999999999993</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1442.27</v>
      </c>
      <c r="P767" s="37">
        <v>1442.27</v>
      </c>
      <c r="Q767" s="37">
        <v>1442.27</v>
      </c>
      <c r="R767" s="37">
        <v>1442.27</v>
      </c>
      <c r="S767" s="37">
        <v>1442.27</v>
      </c>
    </row>
    <row r="768" spans="1:19">
      <c r="A768" s="40"/>
      <c r="B768" s="6">
        <v>2017</v>
      </c>
      <c r="C768" s="36"/>
      <c r="D768" s="36"/>
      <c r="E768" s="36"/>
      <c r="F768" s="36"/>
      <c r="G768" s="36"/>
      <c r="H768" s="36"/>
      <c r="I768" s="36"/>
      <c r="J768" s="36"/>
      <c r="K768" s="36"/>
      <c r="L768" s="36"/>
      <c r="M768" s="36"/>
      <c r="N768" s="37">
        <v>12995.34</v>
      </c>
      <c r="O768" s="37">
        <v>12995.34</v>
      </c>
      <c r="P768" s="37">
        <v>12995.34</v>
      </c>
      <c r="Q768" s="37">
        <v>12995.34</v>
      </c>
      <c r="R768" s="37">
        <v>12995.34</v>
      </c>
      <c r="S768" s="37">
        <v>12995.34</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8428.74</v>
      </c>
      <c r="M770" s="37">
        <v>5355.4</v>
      </c>
      <c r="N770" s="37">
        <v>5355.4</v>
      </c>
      <c r="O770" s="37">
        <v>5355.4</v>
      </c>
      <c r="P770" s="37">
        <v>5355.4</v>
      </c>
      <c r="Q770" s="37">
        <v>5355.4</v>
      </c>
      <c r="R770" s="37">
        <v>5355.4</v>
      </c>
      <c r="S770" s="37">
        <v>5355.4</v>
      </c>
    </row>
    <row r="771" spans="2:19">
      <c r="B771" s="6">
        <v>2014</v>
      </c>
      <c r="C771" s="36"/>
      <c r="D771" s="36"/>
      <c r="E771" s="36"/>
      <c r="F771" s="36"/>
      <c r="G771" s="36"/>
      <c r="H771" s="36"/>
      <c r="I771" s="36"/>
      <c r="J771" s="36"/>
      <c r="K771" s="37">
        <v>4778.1099999999997</v>
      </c>
      <c r="L771" s="37">
        <v>4778.1099999999997</v>
      </c>
      <c r="M771" s="37">
        <v>144.16999999999999</v>
      </c>
      <c r="N771" s="37">
        <v>144.16999999999999</v>
      </c>
      <c r="O771" s="37">
        <v>144.16999999999999</v>
      </c>
      <c r="P771" s="37">
        <v>144.16999999999999</v>
      </c>
      <c r="Q771" s="37">
        <v>144.16999999999999</v>
      </c>
      <c r="R771" s="37">
        <v>144.16999999999999</v>
      </c>
      <c r="S771" s="37">
        <v>144.16999999999999</v>
      </c>
    </row>
    <row r="772" spans="2:19">
      <c r="B772" s="6">
        <v>2013</v>
      </c>
      <c r="C772" s="36"/>
      <c r="D772" s="36"/>
      <c r="E772" s="36"/>
      <c r="F772" s="36"/>
      <c r="G772" s="36"/>
      <c r="H772" s="36"/>
      <c r="I772" s="36"/>
      <c r="J772" s="37">
        <v>1349.7</v>
      </c>
      <c r="K772" s="37">
        <v>1349.7</v>
      </c>
      <c r="L772" s="37">
        <v>1349.7</v>
      </c>
      <c r="M772" s="37">
        <v>868.6</v>
      </c>
      <c r="N772" s="37">
        <v>868.6</v>
      </c>
      <c r="O772" s="37">
        <v>868.6</v>
      </c>
      <c r="P772" s="37">
        <v>868.6</v>
      </c>
      <c r="Q772" s="37">
        <v>868.6</v>
      </c>
      <c r="R772" s="37">
        <v>868.6</v>
      </c>
      <c r="S772" s="37">
        <v>868.6</v>
      </c>
    </row>
    <row r="773" spans="2:19">
      <c r="B773" s="6">
        <v>2012</v>
      </c>
      <c r="C773" s="36"/>
      <c r="D773" s="36"/>
      <c r="E773" s="36"/>
      <c r="F773" s="36"/>
      <c r="G773" s="36"/>
      <c r="H773" s="36"/>
      <c r="I773" s="37">
        <v>4217.46</v>
      </c>
      <c r="J773" s="37">
        <v>4217.46</v>
      </c>
      <c r="K773" s="37">
        <v>4217.46</v>
      </c>
      <c r="L773" s="37">
        <v>4217.46</v>
      </c>
      <c r="M773" s="37">
        <v>0</v>
      </c>
      <c r="N773" s="37">
        <v>0</v>
      </c>
      <c r="O773" s="37">
        <v>0</v>
      </c>
      <c r="P773" s="37">
        <v>0</v>
      </c>
      <c r="Q773" s="37">
        <v>0</v>
      </c>
      <c r="R773" s="37">
        <v>0</v>
      </c>
      <c r="S773" s="37">
        <v>0</v>
      </c>
    </row>
    <row r="774" spans="2:19">
      <c r="B774" s="6">
        <v>2011</v>
      </c>
      <c r="C774" s="36"/>
      <c r="D774" s="36"/>
      <c r="E774" s="36"/>
      <c r="F774" s="36"/>
      <c r="G774" s="36"/>
      <c r="H774" s="37">
        <v>3915.62</v>
      </c>
      <c r="I774" s="37">
        <v>3915.62</v>
      </c>
      <c r="J774" s="37">
        <v>3915.62</v>
      </c>
      <c r="K774" s="37">
        <v>3915.62</v>
      </c>
      <c r="L774" s="37">
        <v>3915.62</v>
      </c>
      <c r="M774" s="37">
        <v>441.85</v>
      </c>
      <c r="N774" s="37">
        <v>441.85</v>
      </c>
      <c r="O774" s="37">
        <v>441.85</v>
      </c>
      <c r="P774" s="37">
        <v>441.85</v>
      </c>
      <c r="Q774" s="37">
        <v>441.85</v>
      </c>
      <c r="R774" s="37">
        <v>441.85</v>
      </c>
      <c r="S774" s="37">
        <v>441.85</v>
      </c>
    </row>
    <row r="775" spans="2:19">
      <c r="B775" s="6">
        <v>2010</v>
      </c>
      <c r="C775" s="36"/>
      <c r="D775" s="36"/>
      <c r="E775" s="36"/>
      <c r="F775" s="36"/>
      <c r="G775" s="37">
        <v>3422.96</v>
      </c>
      <c r="H775" s="37">
        <v>3422.96</v>
      </c>
      <c r="I775" s="37">
        <v>3422.96</v>
      </c>
      <c r="J775" s="37">
        <v>3422.96</v>
      </c>
      <c r="K775" s="37">
        <v>3422.96</v>
      </c>
      <c r="L775" s="37">
        <v>3422.96</v>
      </c>
      <c r="M775" s="37">
        <v>932.42</v>
      </c>
      <c r="N775" s="37">
        <v>932.42</v>
      </c>
      <c r="O775" s="37">
        <v>932.42</v>
      </c>
      <c r="P775" s="37">
        <v>932.42</v>
      </c>
      <c r="Q775" s="37">
        <v>932.42</v>
      </c>
      <c r="R775" s="37">
        <v>932.42</v>
      </c>
      <c r="S775" s="37">
        <v>932.42</v>
      </c>
    </row>
    <row r="776" spans="2:19">
      <c r="B776" s="6">
        <v>2009</v>
      </c>
      <c r="C776" s="36"/>
      <c r="D776" s="36"/>
      <c r="E776" s="36"/>
      <c r="F776" s="37">
        <v>8323.94</v>
      </c>
      <c r="G776" s="37">
        <v>8323.94</v>
      </c>
      <c r="H776" s="37">
        <v>8323.94</v>
      </c>
      <c r="I776" s="37">
        <v>8323.94</v>
      </c>
      <c r="J776" s="37">
        <v>8323.94</v>
      </c>
      <c r="K776" s="37">
        <v>8323.94</v>
      </c>
      <c r="L776" s="37">
        <v>8323.94</v>
      </c>
      <c r="M776" s="37">
        <v>574.07000000000005</v>
      </c>
      <c r="N776" s="37">
        <v>574.07000000000005</v>
      </c>
      <c r="O776" s="37">
        <v>574.07000000000005</v>
      </c>
      <c r="P776" s="37">
        <v>574.07000000000005</v>
      </c>
      <c r="Q776" s="37">
        <v>574.07000000000005</v>
      </c>
      <c r="R776" s="37">
        <v>574.07000000000005</v>
      </c>
      <c r="S776" s="37">
        <v>574.07000000000005</v>
      </c>
    </row>
    <row r="777" spans="2:19">
      <c r="B777" s="6">
        <v>2008</v>
      </c>
      <c r="C777" s="36"/>
      <c r="D777" s="36"/>
      <c r="E777" s="37">
        <v>3206.87</v>
      </c>
      <c r="F777" s="37">
        <v>3206.87</v>
      </c>
      <c r="G777" s="37">
        <v>3206.87</v>
      </c>
      <c r="H777" s="37">
        <v>3206.87</v>
      </c>
      <c r="I777" s="37">
        <v>3206.87</v>
      </c>
      <c r="J777" s="37">
        <v>3206.87</v>
      </c>
      <c r="K777" s="37">
        <v>3206.87</v>
      </c>
      <c r="L777" s="37">
        <v>3206.87</v>
      </c>
      <c r="M777" s="37">
        <v>2375.77</v>
      </c>
      <c r="N777" s="37">
        <v>2375.77</v>
      </c>
      <c r="O777" s="37">
        <v>2375.77</v>
      </c>
      <c r="P777" s="37">
        <v>2375.77</v>
      </c>
      <c r="Q777" s="37">
        <v>2375.77</v>
      </c>
      <c r="R777" s="37">
        <v>2375.77</v>
      </c>
      <c r="S777" s="37">
        <v>2375.77</v>
      </c>
    </row>
    <row r="778" spans="2:19">
      <c r="B778" s="6">
        <v>2007</v>
      </c>
      <c r="C778" s="36"/>
      <c r="D778" s="37">
        <v>6099.87</v>
      </c>
      <c r="E778" s="37">
        <v>6099.87</v>
      </c>
      <c r="F778" s="37">
        <v>6099.87</v>
      </c>
      <c r="G778" s="37">
        <v>6099.87</v>
      </c>
      <c r="H778" s="37">
        <v>6099.87</v>
      </c>
      <c r="I778" s="37">
        <v>6099.87</v>
      </c>
      <c r="J778" s="37">
        <v>6099.87</v>
      </c>
      <c r="K778" s="37">
        <v>6099.87</v>
      </c>
      <c r="L778" s="37">
        <v>6099.87</v>
      </c>
      <c r="M778" s="37">
        <v>5472.6</v>
      </c>
      <c r="N778" s="37">
        <v>5472.6</v>
      </c>
      <c r="O778" s="37">
        <v>5472.6</v>
      </c>
      <c r="P778" s="37">
        <v>5472.6</v>
      </c>
      <c r="Q778" s="37">
        <v>5472.6</v>
      </c>
      <c r="R778" s="37">
        <v>5472.6</v>
      </c>
      <c r="S778" s="37">
        <v>5472.6</v>
      </c>
    </row>
    <row r="779" spans="2:19">
      <c r="B779" s="6">
        <v>2006</v>
      </c>
      <c r="C779" s="37">
        <v>0</v>
      </c>
      <c r="D779" s="37">
        <v>36838.82</v>
      </c>
      <c r="E779" s="37">
        <v>36838.82</v>
      </c>
      <c r="F779" s="37">
        <v>36838.82</v>
      </c>
      <c r="G779" s="37">
        <v>36838.82</v>
      </c>
      <c r="H779" s="37">
        <v>36838.82</v>
      </c>
      <c r="I779" s="37">
        <v>36838.82</v>
      </c>
      <c r="J779" s="37">
        <v>36838.82</v>
      </c>
      <c r="K779" s="37">
        <v>36838.82</v>
      </c>
      <c r="L779" s="37">
        <v>36838.82</v>
      </c>
      <c r="M779" s="37">
        <v>36838.82</v>
      </c>
      <c r="N779" s="37">
        <v>36838.82</v>
      </c>
      <c r="O779" s="37">
        <v>36838.82</v>
      </c>
      <c r="P779" s="37">
        <v>36838.82</v>
      </c>
      <c r="Q779" s="37">
        <v>36838.82</v>
      </c>
      <c r="R779" s="37">
        <v>36838.82</v>
      </c>
      <c r="S779" s="37">
        <v>36838.82</v>
      </c>
    </row>
    <row r="780" spans="2:19">
      <c r="B780" s="6">
        <v>2005</v>
      </c>
      <c r="C780" s="37">
        <v>0</v>
      </c>
      <c r="D780" s="37">
        <v>62975.47</v>
      </c>
      <c r="E780" s="37">
        <v>62975.47</v>
      </c>
      <c r="F780" s="37">
        <v>62975.47</v>
      </c>
      <c r="G780" s="37">
        <v>62975.47</v>
      </c>
      <c r="H780" s="37">
        <v>62975.47</v>
      </c>
      <c r="I780" s="37">
        <v>62975.47</v>
      </c>
      <c r="J780" s="37">
        <v>62975.47</v>
      </c>
      <c r="K780" s="37">
        <v>62975.47</v>
      </c>
      <c r="L780" s="37">
        <v>62975.47</v>
      </c>
      <c r="M780" s="37">
        <v>61950.47</v>
      </c>
      <c r="N780" s="37">
        <v>61950.47</v>
      </c>
      <c r="O780" s="37">
        <v>61950.47</v>
      </c>
      <c r="P780" s="37">
        <v>61950.47</v>
      </c>
      <c r="Q780" s="37">
        <v>61950.47</v>
      </c>
      <c r="R780" s="37">
        <v>61950.47</v>
      </c>
      <c r="S780" s="37">
        <v>61950.47</v>
      </c>
    </row>
    <row r="781" spans="2:19">
      <c r="B781" s="6">
        <v>2004</v>
      </c>
      <c r="C781" s="37">
        <v>0</v>
      </c>
      <c r="D781" s="37">
        <v>48495.72</v>
      </c>
      <c r="E781" s="37">
        <v>48495.72</v>
      </c>
      <c r="F781" s="37">
        <v>48495.72</v>
      </c>
      <c r="G781" s="37">
        <v>48495.72</v>
      </c>
      <c r="H781" s="37">
        <v>48495.72</v>
      </c>
      <c r="I781" s="37">
        <v>48495.72</v>
      </c>
      <c r="J781" s="37">
        <v>48495.72</v>
      </c>
      <c r="K781" s="37">
        <v>48495.72</v>
      </c>
      <c r="L781" s="37">
        <v>48495.72</v>
      </c>
      <c r="M781" s="37">
        <v>47834.31</v>
      </c>
      <c r="N781" s="37">
        <v>47834.31</v>
      </c>
      <c r="O781" s="37">
        <v>47834.31</v>
      </c>
      <c r="P781" s="37">
        <v>47834.31</v>
      </c>
      <c r="Q781" s="37">
        <v>47834.31</v>
      </c>
      <c r="R781" s="37">
        <v>47834.31</v>
      </c>
      <c r="S781" s="37">
        <v>47834.31</v>
      </c>
    </row>
    <row r="782" spans="2:19">
      <c r="B782" s="6">
        <v>2003</v>
      </c>
      <c r="C782" s="37">
        <v>0</v>
      </c>
      <c r="D782" s="37">
        <v>36946.089999999997</v>
      </c>
      <c r="E782" s="37">
        <v>36946.089999999997</v>
      </c>
      <c r="F782" s="37">
        <v>36946.089999999997</v>
      </c>
      <c r="G782" s="37">
        <v>36946.089999999997</v>
      </c>
      <c r="H782" s="37">
        <v>36946.089999999997</v>
      </c>
      <c r="I782" s="37">
        <v>36946.089999999997</v>
      </c>
      <c r="J782" s="37">
        <v>36946.089999999997</v>
      </c>
      <c r="K782" s="37">
        <v>36946.089999999997</v>
      </c>
      <c r="L782" s="37">
        <v>36946.089999999997</v>
      </c>
      <c r="M782" s="37">
        <v>36946.089999999997</v>
      </c>
      <c r="N782" s="37">
        <v>36946.089999999997</v>
      </c>
      <c r="O782" s="37">
        <v>36946.089999999997</v>
      </c>
      <c r="P782" s="37">
        <v>36946.089999999997</v>
      </c>
      <c r="Q782" s="37">
        <v>36946.089999999997</v>
      </c>
      <c r="R782" s="37">
        <v>36946.089999999997</v>
      </c>
      <c r="S782" s="37">
        <v>36946.089999999997</v>
      </c>
    </row>
    <row r="783" spans="2:19">
      <c r="B783" s="6">
        <v>2002</v>
      </c>
      <c r="C783" s="37">
        <v>0</v>
      </c>
      <c r="D783" s="37">
        <v>102947.97</v>
      </c>
      <c r="E783" s="37">
        <v>102947.97</v>
      </c>
      <c r="F783" s="37">
        <v>102947.97</v>
      </c>
      <c r="G783" s="37">
        <v>102947.97</v>
      </c>
      <c r="H783" s="37">
        <v>102947.97</v>
      </c>
      <c r="I783" s="37">
        <v>102947.97</v>
      </c>
      <c r="J783" s="37">
        <v>102947.97</v>
      </c>
      <c r="K783" s="37">
        <v>102947.97</v>
      </c>
      <c r="L783" s="37">
        <v>102947.97</v>
      </c>
      <c r="M783" s="37">
        <v>102947.97</v>
      </c>
      <c r="N783" s="37">
        <v>102947.97</v>
      </c>
      <c r="O783" s="37">
        <v>102947.97</v>
      </c>
      <c r="P783" s="37">
        <v>102947.97</v>
      </c>
      <c r="Q783" s="37">
        <v>102947.97</v>
      </c>
      <c r="R783" s="37">
        <v>102947.97</v>
      </c>
      <c r="S783" s="37">
        <v>102947.97</v>
      </c>
    </row>
    <row r="784" spans="2:19">
      <c r="B784" s="6">
        <v>2001</v>
      </c>
      <c r="C784" s="37">
        <v>0</v>
      </c>
      <c r="D784" s="37">
        <v>133420.14000000001</v>
      </c>
      <c r="E784" s="37">
        <v>133420.14000000001</v>
      </c>
      <c r="F784" s="37">
        <v>133420.14000000001</v>
      </c>
      <c r="G784" s="37">
        <v>133420.14000000001</v>
      </c>
      <c r="H784" s="37">
        <v>133420.14000000001</v>
      </c>
      <c r="I784" s="37">
        <v>133420.14000000001</v>
      </c>
      <c r="J784" s="37">
        <v>133420.14000000001</v>
      </c>
      <c r="K784" s="37">
        <v>133420.14000000001</v>
      </c>
      <c r="L784" s="37">
        <v>133420.14000000001</v>
      </c>
      <c r="M784" s="37">
        <v>132617.45000000001</v>
      </c>
      <c r="N784" s="37">
        <v>132617.45000000001</v>
      </c>
      <c r="O784" s="37">
        <v>132617.45000000001</v>
      </c>
      <c r="P784" s="37">
        <v>132617.45000000001</v>
      </c>
      <c r="Q784" s="37">
        <v>132617.45000000001</v>
      </c>
      <c r="R784" s="37">
        <v>132617.45000000001</v>
      </c>
      <c r="S784" s="37">
        <v>132617.45000000001</v>
      </c>
    </row>
    <row r="785" spans="2:19">
      <c r="B785" s="6">
        <v>2000</v>
      </c>
      <c r="C785" s="37">
        <v>0</v>
      </c>
      <c r="D785" s="37">
        <v>3057.31</v>
      </c>
      <c r="E785" s="37">
        <v>3057.31</v>
      </c>
      <c r="F785" s="37">
        <v>3057.31</v>
      </c>
      <c r="G785" s="37">
        <v>3057.31</v>
      </c>
      <c r="H785" s="37">
        <v>3057.31</v>
      </c>
      <c r="I785" s="37">
        <v>3057.31</v>
      </c>
      <c r="J785" s="37">
        <v>3057.31</v>
      </c>
      <c r="K785" s="37">
        <v>3057.31</v>
      </c>
      <c r="L785" s="37">
        <v>3057.31</v>
      </c>
      <c r="M785" s="37">
        <v>3057.31</v>
      </c>
      <c r="N785" s="37">
        <v>3057.31</v>
      </c>
      <c r="O785" s="37">
        <v>3057.31</v>
      </c>
      <c r="P785" s="37">
        <v>3057.31</v>
      </c>
      <c r="Q785" s="37">
        <v>3057.31</v>
      </c>
      <c r="R785" s="37">
        <v>3057.31</v>
      </c>
      <c r="S785" s="37">
        <v>3057.31</v>
      </c>
    </row>
    <row r="786" spans="2:19">
      <c r="B786" s="6">
        <v>1999</v>
      </c>
      <c r="C786" s="37">
        <v>0</v>
      </c>
      <c r="D786" s="37">
        <v>12836.27</v>
      </c>
      <c r="E786" s="37">
        <v>12836.27</v>
      </c>
      <c r="F786" s="37">
        <v>12836.27</v>
      </c>
      <c r="G786" s="37">
        <v>12836.27</v>
      </c>
      <c r="H786" s="37">
        <v>12836.27</v>
      </c>
      <c r="I786" s="37">
        <v>12836.27</v>
      </c>
      <c r="J786" s="37">
        <v>12836.27</v>
      </c>
      <c r="K786" s="37">
        <v>12836.27</v>
      </c>
      <c r="L786" s="37">
        <v>12836.27</v>
      </c>
      <c r="M786" s="37">
        <v>12836.27</v>
      </c>
      <c r="N786" s="37">
        <v>12836.27</v>
      </c>
      <c r="O786" s="37">
        <v>12836.27</v>
      </c>
      <c r="P786" s="37">
        <v>12836.27</v>
      </c>
      <c r="Q786" s="37">
        <v>12836.27</v>
      </c>
      <c r="R786" s="37">
        <v>12836.27</v>
      </c>
      <c r="S786" s="37">
        <v>12836.27</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443617.66000000003</v>
      </c>
      <c r="E856" s="8">
        <f>SUM(E777:E855)</f>
        <v>446824.53</v>
      </c>
      <c r="F856" s="8">
        <f>SUM(F776:F855)</f>
        <v>455148.47000000003</v>
      </c>
      <c r="G856" s="8">
        <f>SUM(G775:G855)</f>
        <v>458571.43</v>
      </c>
      <c r="H856" s="8">
        <f>SUM(H769:H855)</f>
        <v>462487.05000000005</v>
      </c>
      <c r="I856" s="8">
        <f>SUM(I769:I855)</f>
        <v>466704.51000000007</v>
      </c>
      <c r="J856" s="8">
        <f t="shared" ref="J856" si="13">SUM(J769:J855)</f>
        <v>468054.21</v>
      </c>
      <c r="K856" s="8">
        <f>SUM(K769:K855)</f>
        <v>472832.32</v>
      </c>
      <c r="L856" s="8">
        <f t="shared" ref="L856" si="14">SUM(L769:L855)</f>
        <v>481261.06</v>
      </c>
      <c r="M856" s="8">
        <f>SUM(M769:M855)</f>
        <v>451193.57</v>
      </c>
      <c r="N856" s="11">
        <f>SUM(N764:N855)</f>
        <v>464188.91000000003</v>
      </c>
      <c r="O856" s="11">
        <f>SUM(O764:O855)</f>
        <v>465631.18000000005</v>
      </c>
      <c r="P856" s="11">
        <f>SUM(P764:P855)</f>
        <v>465631.18000000005</v>
      </c>
      <c r="Q856" s="11">
        <f>SUM(Q764:Q855)</f>
        <v>473903.48</v>
      </c>
      <c r="R856" s="11">
        <f>SUM(R763:R855)</f>
        <v>473903.48</v>
      </c>
      <c r="S856" s="11">
        <f>SUM(S763:S855)</f>
        <v>474654.1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1827.9</v>
      </c>
    </row>
    <row r="859" spans="1:19">
      <c r="A859" s="38"/>
      <c r="B859" s="6">
        <v>2021</v>
      </c>
      <c r="C859" s="36"/>
      <c r="D859" s="36"/>
      <c r="E859" s="36"/>
      <c r="F859" s="36"/>
      <c r="G859" s="36"/>
      <c r="H859" s="36"/>
      <c r="I859" s="36"/>
      <c r="J859" s="36"/>
      <c r="K859" s="36"/>
      <c r="L859" s="36"/>
      <c r="M859" s="36"/>
      <c r="N859" s="36"/>
      <c r="O859" s="36"/>
      <c r="P859" s="36"/>
      <c r="Q859" s="36"/>
      <c r="R859" s="37">
        <v>9152.26</v>
      </c>
      <c r="S859" s="37">
        <v>9152.26</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12178.58</v>
      </c>
      <c r="P862" s="37">
        <v>12178.58</v>
      </c>
      <c r="Q862" s="37">
        <v>12178.58</v>
      </c>
      <c r="R862" s="37">
        <v>12178.58</v>
      </c>
      <c r="S862" s="37">
        <v>12178.58</v>
      </c>
    </row>
    <row r="863" spans="1:19">
      <c r="A863" s="40"/>
      <c r="B863" s="6">
        <v>2017</v>
      </c>
      <c r="C863" s="36"/>
      <c r="D863" s="36"/>
      <c r="E863" s="36"/>
      <c r="F863" s="36"/>
      <c r="G863" s="36"/>
      <c r="H863" s="36"/>
      <c r="I863" s="36"/>
      <c r="J863" s="36"/>
      <c r="K863" s="36"/>
      <c r="L863" s="36"/>
      <c r="M863" s="36"/>
      <c r="N863" s="37">
        <v>24310.09</v>
      </c>
      <c r="O863" s="37">
        <v>24310.09</v>
      </c>
      <c r="P863" s="37">
        <v>24310.09</v>
      </c>
      <c r="Q863" s="37">
        <v>24310.09</v>
      </c>
      <c r="R863" s="37">
        <v>24310.09</v>
      </c>
      <c r="S863" s="37">
        <v>24310.09</v>
      </c>
    </row>
    <row r="864" spans="1:19">
      <c r="B864" s="6">
        <v>2016</v>
      </c>
      <c r="C864" s="36"/>
      <c r="D864" s="36"/>
      <c r="E864" s="36"/>
      <c r="F864" s="36"/>
      <c r="G864" s="36"/>
      <c r="H864" s="36"/>
      <c r="I864" s="36"/>
      <c r="J864" s="36"/>
      <c r="K864" s="36"/>
      <c r="L864" s="36"/>
      <c r="M864" s="37">
        <v>7038.17</v>
      </c>
      <c r="N864" s="37">
        <v>7038.17</v>
      </c>
      <c r="O864" s="37">
        <v>7038.17</v>
      </c>
      <c r="P864" s="37">
        <v>7038.17</v>
      </c>
      <c r="Q864" s="37">
        <v>7038.17</v>
      </c>
      <c r="R864" s="37">
        <v>7038.17</v>
      </c>
      <c r="S864" s="37">
        <v>7038.17</v>
      </c>
    </row>
    <row r="865" spans="2:19">
      <c r="B865" s="6">
        <v>2015</v>
      </c>
      <c r="C865" s="36"/>
      <c r="D865" s="36"/>
      <c r="E865" s="36"/>
      <c r="F865" s="36"/>
      <c r="G865" s="36"/>
      <c r="H865" s="36"/>
      <c r="I865" s="36"/>
      <c r="J865" s="36"/>
      <c r="K865" s="36"/>
      <c r="L865" s="37">
        <v>803.41</v>
      </c>
      <c r="M865" s="37">
        <v>803.41</v>
      </c>
      <c r="N865" s="37">
        <v>803.41</v>
      </c>
      <c r="O865" s="37">
        <v>803.41</v>
      </c>
      <c r="P865" s="37">
        <v>803.41</v>
      </c>
      <c r="Q865" s="37">
        <v>803.41</v>
      </c>
      <c r="R865" s="37">
        <v>803.41</v>
      </c>
      <c r="S865" s="37">
        <v>803.41</v>
      </c>
    </row>
    <row r="866" spans="2:19">
      <c r="B866" s="6">
        <v>2014</v>
      </c>
      <c r="C866" s="36"/>
      <c r="D866" s="36"/>
      <c r="E866" s="36"/>
      <c r="F866" s="36"/>
      <c r="G866" s="36"/>
      <c r="H866" s="36"/>
      <c r="I866" s="36"/>
      <c r="J866" s="36"/>
      <c r="K866" s="37">
        <v>8339.56</v>
      </c>
      <c r="L866" s="37">
        <v>8339.56</v>
      </c>
      <c r="M866" s="37">
        <v>4482.1099999999997</v>
      </c>
      <c r="N866" s="37">
        <v>4482.1099999999997</v>
      </c>
      <c r="O866" s="37">
        <v>4482.1099999999997</v>
      </c>
      <c r="P866" s="37">
        <v>4482.1099999999997</v>
      </c>
      <c r="Q866" s="37">
        <v>4482.1099999999997</v>
      </c>
      <c r="R866" s="37">
        <v>4482.1099999999997</v>
      </c>
      <c r="S866" s="37">
        <v>4482.1099999999997</v>
      </c>
    </row>
    <row r="867" spans="2:19">
      <c r="B867" s="6">
        <v>2013</v>
      </c>
      <c r="C867" s="36"/>
      <c r="D867" s="36"/>
      <c r="E867" s="36"/>
      <c r="F867" s="36"/>
      <c r="G867" s="36"/>
      <c r="H867" s="36"/>
      <c r="I867" s="36"/>
      <c r="J867" s="37">
        <v>14299.4</v>
      </c>
      <c r="K867" s="37">
        <v>14299.4</v>
      </c>
      <c r="L867" s="37">
        <v>14299.4</v>
      </c>
      <c r="M867" s="37">
        <v>8825.24</v>
      </c>
      <c r="N867" s="37">
        <v>8825.24</v>
      </c>
      <c r="O867" s="37">
        <v>8825.24</v>
      </c>
      <c r="P867" s="37">
        <v>8825.24</v>
      </c>
      <c r="Q867" s="37">
        <v>8825.24</v>
      </c>
      <c r="R867" s="37">
        <v>8825.24</v>
      </c>
      <c r="S867" s="37">
        <v>8825.24</v>
      </c>
    </row>
    <row r="868" spans="2:19">
      <c r="B868" s="6">
        <v>2012</v>
      </c>
      <c r="C868" s="36"/>
      <c r="D868" s="36"/>
      <c r="E868" s="36"/>
      <c r="F868" s="36"/>
      <c r="G868" s="36"/>
      <c r="H868" s="36"/>
      <c r="I868" s="37">
        <v>3997.2</v>
      </c>
      <c r="J868" s="37">
        <v>3997.2</v>
      </c>
      <c r="K868" s="37">
        <v>3997.2</v>
      </c>
      <c r="L868" s="37">
        <v>3997.2</v>
      </c>
      <c r="M868" s="37">
        <v>2599.6999999999998</v>
      </c>
      <c r="N868" s="37">
        <v>2599.6999999999998</v>
      </c>
      <c r="O868" s="37">
        <v>2599.6999999999998</v>
      </c>
      <c r="P868" s="37">
        <v>2599.6999999999998</v>
      </c>
      <c r="Q868" s="37">
        <v>2599.6999999999998</v>
      </c>
      <c r="R868" s="37">
        <v>2599.6999999999998</v>
      </c>
      <c r="S868" s="37">
        <v>2599.6999999999998</v>
      </c>
    </row>
    <row r="869" spans="2:19">
      <c r="B869" s="6">
        <v>2011</v>
      </c>
      <c r="C869" s="36"/>
      <c r="D869" s="36"/>
      <c r="E869" s="36"/>
      <c r="F869" s="36"/>
      <c r="G869" s="36"/>
      <c r="H869" s="37">
        <v>219873.99</v>
      </c>
      <c r="I869" s="37">
        <v>219873.99</v>
      </c>
      <c r="J869" s="37">
        <v>219873.99</v>
      </c>
      <c r="K869" s="37">
        <v>219873.99</v>
      </c>
      <c r="L869" s="37">
        <v>219873.99</v>
      </c>
      <c r="M869" s="37">
        <v>202866.77</v>
      </c>
      <c r="N869" s="37">
        <v>202866.77</v>
      </c>
      <c r="O869" s="37">
        <v>202866.77</v>
      </c>
      <c r="P869" s="37">
        <v>202866.77</v>
      </c>
      <c r="Q869" s="37">
        <v>202866.77</v>
      </c>
      <c r="R869" s="37">
        <v>202866.77</v>
      </c>
      <c r="S869" s="37">
        <v>202866.77</v>
      </c>
    </row>
    <row r="870" spans="2:19">
      <c r="B870" s="6">
        <v>2010</v>
      </c>
      <c r="C870" s="36"/>
      <c r="D870" s="36"/>
      <c r="E870" s="36"/>
      <c r="F870" s="36"/>
      <c r="G870" s="37">
        <v>14809.92</v>
      </c>
      <c r="H870" s="37">
        <v>14809.92</v>
      </c>
      <c r="I870" s="37">
        <v>14809.92</v>
      </c>
      <c r="J870" s="37">
        <v>14809.92</v>
      </c>
      <c r="K870" s="37">
        <v>14809.92</v>
      </c>
      <c r="L870" s="37">
        <v>14809.92</v>
      </c>
      <c r="M870" s="37">
        <v>2395.63</v>
      </c>
      <c r="N870" s="37">
        <v>2395.63</v>
      </c>
      <c r="O870" s="37">
        <v>2395.63</v>
      </c>
      <c r="P870" s="37">
        <v>2395.63</v>
      </c>
      <c r="Q870" s="37">
        <v>2395.63</v>
      </c>
      <c r="R870" s="37">
        <v>2395.63</v>
      </c>
      <c r="S870" s="37">
        <v>2395.63</v>
      </c>
    </row>
    <row r="871" spans="2:19">
      <c r="B871" s="6">
        <v>2009</v>
      </c>
      <c r="C871" s="36"/>
      <c r="D871" s="36"/>
      <c r="E871" s="36"/>
      <c r="F871" s="37">
        <v>19876.189999999999</v>
      </c>
      <c r="G871" s="37">
        <v>19876.189999999999</v>
      </c>
      <c r="H871" s="37">
        <v>19876.189999999999</v>
      </c>
      <c r="I871" s="37">
        <v>19876.189999999999</v>
      </c>
      <c r="J871" s="37">
        <v>19876.189999999999</v>
      </c>
      <c r="K871" s="37">
        <v>19876.189999999999</v>
      </c>
      <c r="L871" s="37">
        <v>19876.189999999999</v>
      </c>
      <c r="M871" s="37">
        <v>14060.15</v>
      </c>
      <c r="N871" s="37">
        <v>14060.15</v>
      </c>
      <c r="O871" s="37">
        <v>14060.15</v>
      </c>
      <c r="P871" s="37">
        <v>14060.15</v>
      </c>
      <c r="Q871" s="37">
        <v>14060.15</v>
      </c>
      <c r="R871" s="37">
        <v>14060.15</v>
      </c>
      <c r="S871" s="37">
        <v>14060.15</v>
      </c>
    </row>
    <row r="872" spans="2:19">
      <c r="B872" s="6">
        <v>2008</v>
      </c>
      <c r="C872" s="36"/>
      <c r="D872" s="36"/>
      <c r="E872" s="37">
        <v>34266.46</v>
      </c>
      <c r="F872" s="37">
        <v>34266.46</v>
      </c>
      <c r="G872" s="37">
        <v>34266.46</v>
      </c>
      <c r="H872" s="37">
        <v>34266.46</v>
      </c>
      <c r="I872" s="37">
        <v>34266.46</v>
      </c>
      <c r="J872" s="37">
        <v>34266.46</v>
      </c>
      <c r="K872" s="37">
        <v>34266.46</v>
      </c>
      <c r="L872" s="37">
        <v>34266.46</v>
      </c>
      <c r="M872" s="37">
        <v>20116.310000000001</v>
      </c>
      <c r="N872" s="37">
        <v>20116.310000000001</v>
      </c>
      <c r="O872" s="37">
        <v>20116.310000000001</v>
      </c>
      <c r="P872" s="37">
        <v>20116.310000000001</v>
      </c>
      <c r="Q872" s="37">
        <v>20116.310000000001</v>
      </c>
      <c r="R872" s="37">
        <v>20116.310000000001</v>
      </c>
      <c r="S872" s="37">
        <v>20116.310000000001</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560207.02</v>
      </c>
      <c r="E874" s="37">
        <v>560207.02</v>
      </c>
      <c r="F874" s="37">
        <v>560207.02</v>
      </c>
      <c r="G874" s="37">
        <v>560207.02</v>
      </c>
      <c r="H874" s="37">
        <v>560207.02</v>
      </c>
      <c r="I874" s="37">
        <v>560207.02</v>
      </c>
      <c r="J874" s="37">
        <v>560207.02</v>
      </c>
      <c r="K874" s="37">
        <v>560207.02</v>
      </c>
      <c r="L874" s="37">
        <v>560207.02</v>
      </c>
      <c r="M874" s="37">
        <v>501577.94</v>
      </c>
      <c r="N874" s="37">
        <v>501577.94</v>
      </c>
      <c r="O874" s="37">
        <v>501577.94</v>
      </c>
      <c r="P874" s="37">
        <v>501577.94</v>
      </c>
      <c r="Q874" s="37">
        <v>501577.94</v>
      </c>
      <c r="R874" s="37">
        <v>501577.94</v>
      </c>
      <c r="S874" s="37">
        <v>501577.94</v>
      </c>
    </row>
    <row r="875" spans="2:19">
      <c r="B875" s="6">
        <v>2005</v>
      </c>
      <c r="C875" s="37">
        <v>0</v>
      </c>
      <c r="D875" s="37">
        <v>174936.22</v>
      </c>
      <c r="E875" s="37">
        <v>174936.22</v>
      </c>
      <c r="F875" s="37">
        <v>174936.22</v>
      </c>
      <c r="G875" s="37">
        <v>174936.22</v>
      </c>
      <c r="H875" s="37">
        <v>174936.22</v>
      </c>
      <c r="I875" s="37">
        <v>174936.22</v>
      </c>
      <c r="J875" s="37">
        <v>174936.22</v>
      </c>
      <c r="K875" s="37">
        <v>174936.22</v>
      </c>
      <c r="L875" s="37">
        <v>174936.22</v>
      </c>
      <c r="M875" s="37">
        <v>160845.42000000001</v>
      </c>
      <c r="N875" s="37">
        <v>160845.42000000001</v>
      </c>
      <c r="O875" s="37">
        <v>160845.42000000001</v>
      </c>
      <c r="P875" s="37">
        <v>160845.42000000001</v>
      </c>
      <c r="Q875" s="37">
        <v>160845.42000000001</v>
      </c>
      <c r="R875" s="37">
        <v>160845.42000000001</v>
      </c>
      <c r="S875" s="37">
        <v>160845.42000000001</v>
      </c>
    </row>
    <row r="876" spans="2:19">
      <c r="B876" s="6">
        <v>2004</v>
      </c>
      <c r="C876" s="37">
        <v>0</v>
      </c>
      <c r="D876" s="37">
        <v>1225930.73</v>
      </c>
      <c r="E876" s="37">
        <v>1225930.73</v>
      </c>
      <c r="F876" s="37">
        <v>1225930.73</v>
      </c>
      <c r="G876" s="37">
        <v>1225930.73</v>
      </c>
      <c r="H876" s="37">
        <v>1225930.73</v>
      </c>
      <c r="I876" s="37">
        <v>1225930.73</v>
      </c>
      <c r="J876" s="37">
        <v>1225930.73</v>
      </c>
      <c r="K876" s="37">
        <v>1225930.73</v>
      </c>
      <c r="L876" s="37">
        <v>1225930.73</v>
      </c>
      <c r="M876" s="37">
        <v>1225695.26</v>
      </c>
      <c r="N876" s="37">
        <v>1225695.26</v>
      </c>
      <c r="O876" s="37">
        <v>1225695.26</v>
      </c>
      <c r="P876" s="37">
        <v>1225695.26</v>
      </c>
      <c r="Q876" s="37">
        <v>1225695.26</v>
      </c>
      <c r="R876" s="37">
        <v>1225695.26</v>
      </c>
      <c r="S876" s="37">
        <v>1225695.26</v>
      </c>
    </row>
    <row r="877" spans="2:19">
      <c r="B877" s="6">
        <v>2003</v>
      </c>
      <c r="C877" s="37">
        <v>0</v>
      </c>
      <c r="D877" s="37">
        <v>178993</v>
      </c>
      <c r="E877" s="37">
        <v>178993</v>
      </c>
      <c r="F877" s="37">
        <v>178993</v>
      </c>
      <c r="G877" s="37">
        <v>178993</v>
      </c>
      <c r="H877" s="37">
        <v>178993</v>
      </c>
      <c r="I877" s="37">
        <v>178993</v>
      </c>
      <c r="J877" s="37">
        <v>178993</v>
      </c>
      <c r="K877" s="37">
        <v>178993</v>
      </c>
      <c r="L877" s="37">
        <v>178993</v>
      </c>
      <c r="M877" s="37">
        <v>132387.69</v>
      </c>
      <c r="N877" s="37">
        <v>132387.69</v>
      </c>
      <c r="O877" s="37">
        <v>132387.69</v>
      </c>
      <c r="P877" s="37">
        <v>132387.69</v>
      </c>
      <c r="Q877" s="37">
        <v>132387.69</v>
      </c>
      <c r="R877" s="37">
        <v>132387.69</v>
      </c>
      <c r="S877" s="37">
        <v>132387.69</v>
      </c>
    </row>
    <row r="878" spans="2:19">
      <c r="B878" s="6">
        <v>2002</v>
      </c>
      <c r="C878" s="37">
        <v>0</v>
      </c>
      <c r="D878" s="37">
        <v>1635575.3</v>
      </c>
      <c r="E878" s="37">
        <v>1635575.3</v>
      </c>
      <c r="F878" s="37">
        <v>1635575.3</v>
      </c>
      <c r="G878" s="37">
        <v>1635575.3</v>
      </c>
      <c r="H878" s="37">
        <v>1635575.3</v>
      </c>
      <c r="I878" s="37">
        <v>1635575.3</v>
      </c>
      <c r="J878" s="37">
        <v>1635575.3</v>
      </c>
      <c r="K878" s="37">
        <v>1635575.3</v>
      </c>
      <c r="L878" s="37">
        <v>1635575.3</v>
      </c>
      <c r="M878" s="37">
        <v>1626074.89</v>
      </c>
      <c r="N878" s="37">
        <v>1626074.89</v>
      </c>
      <c r="O878" s="37">
        <v>1626074.89</v>
      </c>
      <c r="P878" s="37">
        <v>1626074.89</v>
      </c>
      <c r="Q878" s="37">
        <v>1626074.89</v>
      </c>
      <c r="R878" s="37">
        <v>1626074.89</v>
      </c>
      <c r="S878" s="37">
        <v>1626074.89</v>
      </c>
    </row>
    <row r="879" spans="2:19">
      <c r="B879" s="6">
        <v>2001</v>
      </c>
      <c r="C879" s="37">
        <v>0</v>
      </c>
      <c r="D879" s="37">
        <v>33828.5</v>
      </c>
      <c r="E879" s="37">
        <v>33828.5</v>
      </c>
      <c r="F879" s="37">
        <v>33828.5</v>
      </c>
      <c r="G879" s="37">
        <v>33828.5</v>
      </c>
      <c r="H879" s="37">
        <v>33828.5</v>
      </c>
      <c r="I879" s="37">
        <v>33828.5</v>
      </c>
      <c r="J879" s="37">
        <v>33828.5</v>
      </c>
      <c r="K879" s="37">
        <v>33828.5</v>
      </c>
      <c r="L879" s="37">
        <v>33828.5</v>
      </c>
      <c r="M879" s="37">
        <v>27897.31</v>
      </c>
      <c r="N879" s="37">
        <v>27897.31</v>
      </c>
      <c r="O879" s="37">
        <v>27897.31</v>
      </c>
      <c r="P879" s="37">
        <v>27897.31</v>
      </c>
      <c r="Q879" s="37">
        <v>27897.31</v>
      </c>
      <c r="R879" s="37">
        <v>27897.31</v>
      </c>
      <c r="S879" s="37">
        <v>27897.31</v>
      </c>
    </row>
    <row r="880" spans="2:19">
      <c r="B880" s="6">
        <v>2000</v>
      </c>
      <c r="C880" s="37">
        <v>0</v>
      </c>
      <c r="D880" s="37">
        <v>18748.439999999999</v>
      </c>
      <c r="E880" s="37">
        <v>18748.439999999999</v>
      </c>
      <c r="F880" s="37">
        <v>18748.439999999999</v>
      </c>
      <c r="G880" s="37">
        <v>18748.439999999999</v>
      </c>
      <c r="H880" s="37">
        <v>18748.439999999999</v>
      </c>
      <c r="I880" s="37">
        <v>18748.439999999999</v>
      </c>
      <c r="J880" s="37">
        <v>18748.439999999999</v>
      </c>
      <c r="K880" s="37">
        <v>18748.439999999999</v>
      </c>
      <c r="L880" s="37">
        <v>18748.439999999999</v>
      </c>
      <c r="M880" s="37">
        <v>18748.439999999999</v>
      </c>
      <c r="N880" s="37">
        <v>18748.439999999999</v>
      </c>
      <c r="O880" s="37">
        <v>18748.439999999999</v>
      </c>
      <c r="P880" s="37">
        <v>18748.439999999999</v>
      </c>
      <c r="Q880" s="37">
        <v>18748.439999999999</v>
      </c>
      <c r="R880" s="37">
        <v>18748.439999999999</v>
      </c>
      <c r="S880" s="37">
        <v>18748.439999999999</v>
      </c>
    </row>
    <row r="881" spans="2:19">
      <c r="B881" s="6">
        <v>1999</v>
      </c>
      <c r="C881" s="37">
        <v>0</v>
      </c>
      <c r="D881" s="37">
        <v>81705.23</v>
      </c>
      <c r="E881" s="37">
        <v>81705.23</v>
      </c>
      <c r="F881" s="37">
        <v>81705.23</v>
      </c>
      <c r="G881" s="37">
        <v>81705.23</v>
      </c>
      <c r="H881" s="37">
        <v>81705.23</v>
      </c>
      <c r="I881" s="37">
        <v>81705.23</v>
      </c>
      <c r="J881" s="37">
        <v>81705.23</v>
      </c>
      <c r="K881" s="37">
        <v>81705.23</v>
      </c>
      <c r="L881" s="37">
        <v>81705.23</v>
      </c>
      <c r="M881" s="37">
        <v>78576.69</v>
      </c>
      <c r="N881" s="37">
        <v>78576.69</v>
      </c>
      <c r="O881" s="37">
        <v>78576.69</v>
      </c>
      <c r="P881" s="37">
        <v>78576.69</v>
      </c>
      <c r="Q881" s="37">
        <v>78576.69</v>
      </c>
      <c r="R881" s="37">
        <v>78576.69</v>
      </c>
      <c r="S881" s="37">
        <v>78576.69</v>
      </c>
    </row>
    <row r="882" spans="2:19">
      <c r="B882" s="6">
        <v>1998</v>
      </c>
      <c r="C882" s="37">
        <v>0</v>
      </c>
      <c r="D882" s="37">
        <v>41392.19</v>
      </c>
      <c r="E882" s="37">
        <v>41392.19</v>
      </c>
      <c r="F882" s="37">
        <v>41392.19</v>
      </c>
      <c r="G882" s="37">
        <v>41392.19</v>
      </c>
      <c r="H882" s="37">
        <v>41392.19</v>
      </c>
      <c r="I882" s="37">
        <v>41392.19</v>
      </c>
      <c r="J882" s="37">
        <v>41392.19</v>
      </c>
      <c r="K882" s="37">
        <v>41392.19</v>
      </c>
      <c r="L882" s="37">
        <v>41392.19</v>
      </c>
      <c r="M882" s="37">
        <v>41392.19</v>
      </c>
      <c r="N882" s="37">
        <v>41392.19</v>
      </c>
      <c r="O882" s="37">
        <v>41392.19</v>
      </c>
      <c r="P882" s="37">
        <v>41392.19</v>
      </c>
      <c r="Q882" s="37">
        <v>41392.19</v>
      </c>
      <c r="R882" s="37">
        <v>41392.19</v>
      </c>
      <c r="S882" s="37">
        <v>41392.19</v>
      </c>
    </row>
    <row r="883" spans="2:19">
      <c r="B883" s="6">
        <v>1997</v>
      </c>
      <c r="C883" s="37">
        <v>0</v>
      </c>
      <c r="D883" s="37">
        <v>76081.41</v>
      </c>
      <c r="E883" s="37">
        <v>76081.41</v>
      </c>
      <c r="F883" s="37">
        <v>76081.41</v>
      </c>
      <c r="G883" s="37">
        <v>76081.41</v>
      </c>
      <c r="H883" s="37">
        <v>76081.41</v>
      </c>
      <c r="I883" s="37">
        <v>76081.41</v>
      </c>
      <c r="J883" s="37">
        <v>76081.41</v>
      </c>
      <c r="K883" s="37">
        <v>76081.41</v>
      </c>
      <c r="L883" s="37">
        <v>76081.41</v>
      </c>
      <c r="M883" s="37">
        <v>66711.3</v>
      </c>
      <c r="N883" s="37">
        <v>66711.3</v>
      </c>
      <c r="O883" s="37">
        <v>66711.3</v>
      </c>
      <c r="P883" s="37">
        <v>66711.3</v>
      </c>
      <c r="Q883" s="37">
        <v>66711.3</v>
      </c>
      <c r="R883" s="37">
        <v>66711.3</v>
      </c>
      <c r="S883" s="37">
        <v>66711.3</v>
      </c>
    </row>
    <row r="884" spans="2:19">
      <c r="B884" s="6">
        <v>1996</v>
      </c>
      <c r="C884" s="37">
        <v>0</v>
      </c>
      <c r="D884" s="37">
        <v>5192.62</v>
      </c>
      <c r="E884" s="37">
        <v>5192.62</v>
      </c>
      <c r="F884" s="37">
        <v>5192.62</v>
      </c>
      <c r="G884" s="37">
        <v>5192.62</v>
      </c>
      <c r="H884" s="37">
        <v>5192.62</v>
      </c>
      <c r="I884" s="37">
        <v>5192.62</v>
      </c>
      <c r="J884" s="37">
        <v>5192.62</v>
      </c>
      <c r="K884" s="37">
        <v>5192.62</v>
      </c>
      <c r="L884" s="37">
        <v>5192.62</v>
      </c>
      <c r="M884" s="37">
        <v>857.07</v>
      </c>
      <c r="N884" s="37">
        <v>857.07</v>
      </c>
      <c r="O884" s="37">
        <v>857.07</v>
      </c>
      <c r="P884" s="37">
        <v>857.07</v>
      </c>
      <c r="Q884" s="37">
        <v>857.07</v>
      </c>
      <c r="R884" s="37">
        <v>857.07</v>
      </c>
      <c r="S884" s="37">
        <v>857.07</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2554.42</v>
      </c>
      <c r="E886" s="37">
        <v>2554.42</v>
      </c>
      <c r="F886" s="37">
        <v>2554.42</v>
      </c>
      <c r="G886" s="37">
        <v>2554.42</v>
      </c>
      <c r="H886" s="37">
        <v>2554.42</v>
      </c>
      <c r="I886" s="37">
        <v>2554.42</v>
      </c>
      <c r="J886" s="37">
        <v>2554.42</v>
      </c>
      <c r="K886" s="37">
        <v>2554.42</v>
      </c>
      <c r="L886" s="37">
        <v>2554.42</v>
      </c>
      <c r="M886" s="37">
        <v>2554.42</v>
      </c>
      <c r="N886" s="37">
        <v>2554.42</v>
      </c>
      <c r="O886" s="37">
        <v>2554.42</v>
      </c>
      <c r="P886" s="37">
        <v>2554.42</v>
      </c>
      <c r="Q886" s="37">
        <v>2554.42</v>
      </c>
      <c r="R886" s="37">
        <v>2554.42</v>
      </c>
      <c r="S886" s="37">
        <v>2554.42</v>
      </c>
    </row>
    <row r="887" spans="2:19">
      <c r="B887" s="6">
        <v>1993</v>
      </c>
      <c r="C887" s="37">
        <v>0</v>
      </c>
      <c r="D887" s="37">
        <v>8537.49</v>
      </c>
      <c r="E887" s="37">
        <v>8537.49</v>
      </c>
      <c r="F887" s="37">
        <v>8537.49</v>
      </c>
      <c r="G887" s="37">
        <v>8537.49</v>
      </c>
      <c r="H887" s="37">
        <v>8537.49</v>
      </c>
      <c r="I887" s="37">
        <v>8537.49</v>
      </c>
      <c r="J887" s="37">
        <v>8537.49</v>
      </c>
      <c r="K887" s="37">
        <v>8537.49</v>
      </c>
      <c r="L887" s="37">
        <v>8537.49</v>
      </c>
      <c r="M887" s="37">
        <v>625.82000000000005</v>
      </c>
      <c r="N887" s="37">
        <v>625.82000000000005</v>
      </c>
      <c r="O887" s="37">
        <v>625.82000000000005</v>
      </c>
      <c r="P887" s="37">
        <v>625.82000000000005</v>
      </c>
      <c r="Q887" s="37">
        <v>625.82000000000005</v>
      </c>
      <c r="R887" s="37">
        <v>625.82000000000005</v>
      </c>
      <c r="S887" s="37">
        <v>625.82000000000005</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0</v>
      </c>
      <c r="D951" s="8">
        <f>SUM(D873:D950)</f>
        <v>4043682.57</v>
      </c>
      <c r="E951" s="8">
        <f>SUM(E872:E950)</f>
        <v>4077949.03</v>
      </c>
      <c r="F951" s="8">
        <f>SUM(F871:F950)</f>
        <v>4097825.22</v>
      </c>
      <c r="G951" s="8">
        <f>SUM(G870:G950)</f>
        <v>4112635.14</v>
      </c>
      <c r="H951" s="8">
        <f>SUM(H864:H950)</f>
        <v>4332509.1300000008</v>
      </c>
      <c r="I951" s="8">
        <f>SUM(I864:I950)</f>
        <v>4336506.330000001</v>
      </c>
      <c r="J951" s="8">
        <f t="shared" ref="J951" si="15">SUM(J864:J950)</f>
        <v>4350805.7300000004</v>
      </c>
      <c r="K951" s="8">
        <f>SUM(K864:K950)</f>
        <v>4359145.290000001</v>
      </c>
      <c r="L951" s="8">
        <f t="shared" ref="L951" si="16">SUM(L864:L950)</f>
        <v>4359948.7000000011</v>
      </c>
      <c r="M951" s="8">
        <f>SUM(M864:M950)</f>
        <v>4147131.9299999988</v>
      </c>
      <c r="N951" s="11">
        <f>SUM(N859:N950)</f>
        <v>4171442.0199999996</v>
      </c>
      <c r="O951" s="11">
        <f>SUM(O859:O950)</f>
        <v>4183620.5999999996</v>
      </c>
      <c r="P951" s="11">
        <f>SUM(P859:P950)</f>
        <v>4183620.5999999996</v>
      </c>
      <c r="Q951" s="11">
        <f>SUM(Q859:Q950)</f>
        <v>4183620.5999999996</v>
      </c>
      <c r="R951" s="11">
        <f>SUM(R858:R950)</f>
        <v>4192772.8599999994</v>
      </c>
      <c r="S951" s="11">
        <f>SUM(S858:S950)</f>
        <v>4194600.7599999988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27525.86</v>
      </c>
    </row>
    <row r="954" spans="1:19">
      <c r="A954" s="38"/>
      <c r="B954" s="6">
        <v>2021</v>
      </c>
      <c r="C954" s="36"/>
      <c r="D954" s="36"/>
      <c r="E954" s="36"/>
      <c r="F954" s="36"/>
      <c r="G954" s="36"/>
      <c r="H954" s="36"/>
      <c r="I954" s="36"/>
      <c r="J954" s="36"/>
      <c r="K954" s="36"/>
      <c r="L954" s="36"/>
      <c r="M954" s="36"/>
      <c r="N954" s="36"/>
      <c r="O954" s="36"/>
      <c r="P954" s="36"/>
      <c r="Q954" s="36"/>
      <c r="R954" s="37">
        <v>63004.61</v>
      </c>
      <c r="S954" s="37">
        <v>63004.61</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21833.34</v>
      </c>
      <c r="P957" s="37">
        <v>21833.34</v>
      </c>
      <c r="Q957" s="37">
        <v>21833.34</v>
      </c>
      <c r="R957" s="37">
        <v>21833.34</v>
      </c>
      <c r="S957" s="37">
        <v>21833.34</v>
      </c>
    </row>
    <row r="958" spans="1:19">
      <c r="A958" s="40"/>
      <c r="B958" s="6">
        <v>2017</v>
      </c>
      <c r="C958" s="36"/>
      <c r="D958" s="36"/>
      <c r="E958" s="36"/>
      <c r="F958" s="36"/>
      <c r="G958" s="36"/>
      <c r="H958" s="36"/>
      <c r="I958" s="36"/>
      <c r="J958" s="36"/>
      <c r="K958" s="36"/>
      <c r="L958" s="36"/>
      <c r="M958" s="36"/>
      <c r="N958" s="37">
        <v>19594.72</v>
      </c>
      <c r="O958" s="37">
        <v>19594.72</v>
      </c>
      <c r="P958" s="37">
        <v>19594.72</v>
      </c>
      <c r="Q958" s="37">
        <v>19594.72</v>
      </c>
      <c r="R958" s="37">
        <v>19594.72</v>
      </c>
      <c r="S958" s="37">
        <v>19594.72</v>
      </c>
    </row>
    <row r="959" spans="1:19">
      <c r="B959" s="6">
        <v>2016</v>
      </c>
      <c r="C959" s="36"/>
      <c r="D959" s="36"/>
      <c r="E959" s="36"/>
      <c r="F959" s="36"/>
      <c r="G959" s="36"/>
      <c r="H959" s="36"/>
      <c r="I959" s="36"/>
      <c r="J959" s="36"/>
      <c r="K959" s="36"/>
      <c r="L959" s="36"/>
      <c r="M959" s="37">
        <v>51132.21</v>
      </c>
      <c r="N959" s="37">
        <v>51132.21</v>
      </c>
      <c r="O959" s="37">
        <v>51132.21</v>
      </c>
      <c r="P959" s="37">
        <v>51132.21</v>
      </c>
      <c r="Q959" s="37">
        <v>51132.21</v>
      </c>
      <c r="R959" s="37">
        <v>49393.41</v>
      </c>
      <c r="S959" s="37">
        <v>49393.41</v>
      </c>
    </row>
    <row r="960" spans="1:19">
      <c r="B960" s="6">
        <v>2015</v>
      </c>
      <c r="C960" s="36"/>
      <c r="D960" s="36"/>
      <c r="E960" s="36"/>
      <c r="F960" s="36"/>
      <c r="G960" s="36"/>
      <c r="H960" s="36"/>
      <c r="I960" s="36"/>
      <c r="J960" s="36"/>
      <c r="K960" s="36"/>
      <c r="L960" s="37">
        <v>110056</v>
      </c>
      <c r="M960" s="37">
        <v>585.96</v>
      </c>
      <c r="N960" s="37">
        <v>585.96</v>
      </c>
      <c r="O960" s="37">
        <v>585.96</v>
      </c>
      <c r="P960" s="37">
        <v>585.96</v>
      </c>
      <c r="Q960" s="37">
        <v>585.96</v>
      </c>
      <c r="R960" s="37">
        <v>585.96</v>
      </c>
      <c r="S960" s="37">
        <v>585.96</v>
      </c>
    </row>
    <row r="961" spans="2:19">
      <c r="B961" s="6">
        <v>2014</v>
      </c>
      <c r="C961" s="36"/>
      <c r="D961" s="36"/>
      <c r="E961" s="36"/>
      <c r="F961" s="36"/>
      <c r="G961" s="36"/>
      <c r="H961" s="36"/>
      <c r="I961" s="36"/>
      <c r="J961" s="36"/>
      <c r="K961" s="37">
        <v>182808.94</v>
      </c>
      <c r="L961" s="37">
        <v>182808.94</v>
      </c>
      <c r="M961" s="37">
        <v>14594.2</v>
      </c>
      <c r="N961" s="37">
        <v>14594.2</v>
      </c>
      <c r="O961" s="37">
        <v>14594.2</v>
      </c>
      <c r="P961" s="37">
        <v>14594.2</v>
      </c>
      <c r="Q961" s="37">
        <v>14594.2</v>
      </c>
      <c r="R961" s="37">
        <v>14594.200000000012</v>
      </c>
      <c r="S961" s="37">
        <v>14594.200000000012</v>
      </c>
    </row>
    <row r="962" spans="2:19">
      <c r="B962" s="6">
        <v>2013</v>
      </c>
      <c r="C962" s="36"/>
      <c r="D962" s="36"/>
      <c r="E962" s="36"/>
      <c r="F962" s="36"/>
      <c r="G962" s="36"/>
      <c r="H962" s="36"/>
      <c r="I962" s="36"/>
      <c r="J962" s="37">
        <v>64681.82</v>
      </c>
      <c r="K962" s="37">
        <v>64681.82</v>
      </c>
      <c r="L962" s="37">
        <v>64681.82</v>
      </c>
      <c r="M962" s="37">
        <v>9546.64</v>
      </c>
      <c r="N962" s="37">
        <v>9546.64</v>
      </c>
      <c r="O962" s="37">
        <v>9546.64</v>
      </c>
      <c r="P962" s="37">
        <v>9546.64</v>
      </c>
      <c r="Q962" s="37">
        <v>9546.64</v>
      </c>
      <c r="R962" s="37">
        <v>9546.64</v>
      </c>
      <c r="S962" s="37">
        <v>9546.64</v>
      </c>
    </row>
    <row r="963" spans="2:19">
      <c r="B963" s="6">
        <v>2012</v>
      </c>
      <c r="C963" s="36"/>
      <c r="D963" s="36"/>
      <c r="E963" s="36"/>
      <c r="F963" s="36"/>
      <c r="G963" s="36"/>
      <c r="H963" s="36"/>
      <c r="I963" s="37">
        <v>173740.98</v>
      </c>
      <c r="J963" s="37">
        <v>173740.98</v>
      </c>
      <c r="K963" s="37">
        <v>173740.98</v>
      </c>
      <c r="L963" s="37">
        <v>173740.98</v>
      </c>
      <c r="M963" s="37">
        <v>124650.72</v>
      </c>
      <c r="N963" s="37">
        <v>124650.72</v>
      </c>
      <c r="O963" s="37">
        <v>124650.72</v>
      </c>
      <c r="P963" s="37">
        <v>124650.72</v>
      </c>
      <c r="Q963" s="37">
        <v>124650.72</v>
      </c>
      <c r="R963" s="37">
        <v>124650.71999999999</v>
      </c>
      <c r="S963" s="37">
        <v>124650.71999999999</v>
      </c>
    </row>
    <row r="964" spans="2:19">
      <c r="B964" s="6">
        <v>2011</v>
      </c>
      <c r="C964" s="36"/>
      <c r="D964" s="36"/>
      <c r="E964" s="36"/>
      <c r="F964" s="36"/>
      <c r="G964" s="36"/>
      <c r="H964" s="37">
        <v>139742.03</v>
      </c>
      <c r="I964" s="37">
        <v>139742.03</v>
      </c>
      <c r="J964" s="37">
        <v>139742.03</v>
      </c>
      <c r="K964" s="37">
        <v>139742.03</v>
      </c>
      <c r="L964" s="37">
        <v>139742.03</v>
      </c>
      <c r="M964" s="37">
        <v>41264.85</v>
      </c>
      <c r="N964" s="37">
        <v>41264.85</v>
      </c>
      <c r="O964" s="37">
        <v>41264.85</v>
      </c>
      <c r="P964" s="37">
        <v>41264.85</v>
      </c>
      <c r="Q964" s="37">
        <v>41264.85</v>
      </c>
      <c r="R964" s="37">
        <v>41264.850000000006</v>
      </c>
      <c r="S964" s="37">
        <v>41264.850000000006</v>
      </c>
    </row>
    <row r="965" spans="2:19">
      <c r="B965" s="6">
        <v>2010</v>
      </c>
      <c r="C965" s="36"/>
      <c r="D965" s="36"/>
      <c r="E965" s="36"/>
      <c r="F965" s="36"/>
      <c r="G965" s="37">
        <v>186742.73</v>
      </c>
      <c r="H965" s="37">
        <v>186742.73</v>
      </c>
      <c r="I965" s="37">
        <v>186742.73</v>
      </c>
      <c r="J965" s="37">
        <v>186742.73</v>
      </c>
      <c r="K965" s="37">
        <v>186742.73</v>
      </c>
      <c r="L965" s="37">
        <v>186742.73</v>
      </c>
      <c r="M965" s="37">
        <v>89361.7</v>
      </c>
      <c r="N965" s="37">
        <v>89361.7</v>
      </c>
      <c r="O965" s="37">
        <v>89361.7</v>
      </c>
      <c r="P965" s="37">
        <v>89361.7</v>
      </c>
      <c r="Q965" s="37">
        <v>89361.7</v>
      </c>
      <c r="R965" s="37">
        <v>89361.700000000012</v>
      </c>
      <c r="S965" s="37">
        <v>89361.700000000012</v>
      </c>
    </row>
    <row r="966" spans="2:19">
      <c r="B966" s="6">
        <v>2009</v>
      </c>
      <c r="C966" s="36"/>
      <c r="D966" s="36"/>
      <c r="E966" s="36"/>
      <c r="F966" s="37">
        <v>253419.66</v>
      </c>
      <c r="G966" s="37">
        <v>253419.66</v>
      </c>
      <c r="H966" s="37">
        <v>253419.66</v>
      </c>
      <c r="I966" s="37">
        <v>253419.66</v>
      </c>
      <c r="J966" s="37">
        <v>253419.66</v>
      </c>
      <c r="K966" s="37">
        <v>253419.66</v>
      </c>
      <c r="L966" s="37">
        <v>253419.66</v>
      </c>
      <c r="M966" s="37">
        <v>108991.18</v>
      </c>
      <c r="N966" s="37">
        <v>108991.18</v>
      </c>
      <c r="O966" s="37">
        <v>108991.18</v>
      </c>
      <c r="P966" s="37">
        <v>108991.18</v>
      </c>
      <c r="Q966" s="37">
        <v>108991.18</v>
      </c>
      <c r="R966" s="37">
        <v>108991.18</v>
      </c>
      <c r="S966" s="37">
        <v>108991.18</v>
      </c>
    </row>
    <row r="967" spans="2:19">
      <c r="B967" s="6">
        <v>2008</v>
      </c>
      <c r="C967" s="36"/>
      <c r="D967" s="36"/>
      <c r="E967" s="37">
        <v>220496.54</v>
      </c>
      <c r="F967" s="37">
        <v>220496.54</v>
      </c>
      <c r="G967" s="37">
        <v>220496.54</v>
      </c>
      <c r="H967" s="37">
        <v>220496.54</v>
      </c>
      <c r="I967" s="37">
        <v>220496.54</v>
      </c>
      <c r="J967" s="37">
        <v>220496.54</v>
      </c>
      <c r="K967" s="37">
        <v>220496.54</v>
      </c>
      <c r="L967" s="37">
        <v>220496.54</v>
      </c>
      <c r="M967" s="37">
        <v>23138.22</v>
      </c>
      <c r="N967" s="37">
        <v>23138.22</v>
      </c>
      <c r="O967" s="37">
        <v>23138.22</v>
      </c>
      <c r="P967" s="37">
        <v>23138.22</v>
      </c>
      <c r="Q967" s="37">
        <v>23138.22</v>
      </c>
      <c r="R967" s="37">
        <v>23138.22</v>
      </c>
      <c r="S967" s="37">
        <v>23138.22</v>
      </c>
    </row>
    <row r="968" spans="2:19">
      <c r="B968" s="6">
        <v>2007</v>
      </c>
      <c r="C968" s="36"/>
      <c r="D968" s="37">
        <v>165003.97</v>
      </c>
      <c r="E968" s="37">
        <v>165003.97</v>
      </c>
      <c r="F968" s="37">
        <v>165003.97</v>
      </c>
      <c r="G968" s="37">
        <v>165003.97</v>
      </c>
      <c r="H968" s="37">
        <v>165003.97</v>
      </c>
      <c r="I968" s="37">
        <v>165003.97</v>
      </c>
      <c r="J968" s="37">
        <v>165003.97</v>
      </c>
      <c r="K968" s="37">
        <v>165003.97</v>
      </c>
      <c r="L968" s="37">
        <v>165003.97</v>
      </c>
      <c r="M968" s="37">
        <v>23934.36</v>
      </c>
      <c r="N968" s="37">
        <v>23934.36</v>
      </c>
      <c r="O968" s="37">
        <v>23934.36</v>
      </c>
      <c r="P968" s="37">
        <v>23934.36</v>
      </c>
      <c r="Q968" s="37">
        <v>23934.36</v>
      </c>
      <c r="R968" s="37">
        <v>23934.359999999986</v>
      </c>
      <c r="S968" s="37">
        <v>23934.359999999986</v>
      </c>
    </row>
    <row r="969" spans="2:19">
      <c r="B969" s="6">
        <v>2006</v>
      </c>
      <c r="C969" s="37">
        <v>0</v>
      </c>
      <c r="D969" s="37">
        <v>63380.35</v>
      </c>
      <c r="E969" s="37">
        <v>63380.35</v>
      </c>
      <c r="F969" s="37">
        <v>63380.35</v>
      </c>
      <c r="G969" s="37">
        <v>63380.35</v>
      </c>
      <c r="H969" s="37">
        <v>63380.35</v>
      </c>
      <c r="I969" s="37">
        <v>63380.35</v>
      </c>
      <c r="J969" s="37">
        <v>63380.35</v>
      </c>
      <c r="K969" s="37">
        <v>63380.35</v>
      </c>
      <c r="L969" s="37">
        <v>63380.35</v>
      </c>
      <c r="M969" s="37">
        <v>8059.61</v>
      </c>
      <c r="N969" s="37">
        <v>8059.61</v>
      </c>
      <c r="O969" s="37">
        <v>8059.61</v>
      </c>
      <c r="P969" s="37">
        <v>8059.61</v>
      </c>
      <c r="Q969" s="37">
        <v>8059.61</v>
      </c>
      <c r="R969" s="37">
        <v>8059.6099999999933</v>
      </c>
      <c r="S969" s="37">
        <v>8059.6099999999933</v>
      </c>
    </row>
    <row r="970" spans="2:19">
      <c r="B970" s="6">
        <v>2005</v>
      </c>
      <c r="C970" s="37">
        <v>0</v>
      </c>
      <c r="D970" s="37">
        <v>118284.41</v>
      </c>
      <c r="E970" s="37">
        <v>118284.41</v>
      </c>
      <c r="F970" s="37">
        <v>118284.41</v>
      </c>
      <c r="G970" s="37">
        <v>118284.41</v>
      </c>
      <c r="H970" s="37">
        <v>118284.41</v>
      </c>
      <c r="I970" s="37">
        <v>118284.41</v>
      </c>
      <c r="J970" s="37">
        <v>118284.41</v>
      </c>
      <c r="K970" s="37">
        <v>118284.41</v>
      </c>
      <c r="L970" s="37">
        <v>118284.41</v>
      </c>
      <c r="M970" s="37">
        <v>86426.13</v>
      </c>
      <c r="N970" s="37">
        <v>86426.13</v>
      </c>
      <c r="O970" s="37">
        <v>86426.13</v>
      </c>
      <c r="P970" s="37">
        <v>86426.13</v>
      </c>
      <c r="Q970" s="37">
        <v>86426.13</v>
      </c>
      <c r="R970" s="37">
        <v>86426.13</v>
      </c>
      <c r="S970" s="37">
        <v>86426.13</v>
      </c>
    </row>
    <row r="971" spans="2:19">
      <c r="B971" s="6">
        <v>2004</v>
      </c>
      <c r="C971" s="37">
        <v>0</v>
      </c>
      <c r="D971" s="37">
        <v>14981.34</v>
      </c>
      <c r="E971" s="37">
        <v>14981.34</v>
      </c>
      <c r="F971" s="37">
        <v>14981.34</v>
      </c>
      <c r="G971" s="37">
        <v>14981.34</v>
      </c>
      <c r="H971" s="37">
        <v>14981.34</v>
      </c>
      <c r="I971" s="37">
        <v>14981.34</v>
      </c>
      <c r="J971" s="37">
        <v>14981.34</v>
      </c>
      <c r="K971" s="37">
        <v>14981.34</v>
      </c>
      <c r="L971" s="37">
        <v>14981.34</v>
      </c>
      <c r="M971" s="37">
        <v>5900.89</v>
      </c>
      <c r="N971" s="37">
        <v>5900.89</v>
      </c>
      <c r="O971" s="37">
        <v>5900.89</v>
      </c>
      <c r="P971" s="37">
        <v>5900.89</v>
      </c>
      <c r="Q971" s="37">
        <v>5900.89</v>
      </c>
      <c r="R971" s="37">
        <v>5900.8899999999994</v>
      </c>
      <c r="S971" s="37">
        <v>5900.8899999999994</v>
      </c>
    </row>
    <row r="972" spans="2:19">
      <c r="B972" s="6">
        <v>2003</v>
      </c>
      <c r="C972" s="37">
        <v>0</v>
      </c>
      <c r="D972" s="37">
        <v>56855.64</v>
      </c>
      <c r="E972" s="37">
        <v>56855.64</v>
      </c>
      <c r="F972" s="37">
        <v>56855.64</v>
      </c>
      <c r="G972" s="37">
        <v>56855.64</v>
      </c>
      <c r="H972" s="37">
        <v>56855.64</v>
      </c>
      <c r="I972" s="37">
        <v>56855.64</v>
      </c>
      <c r="J972" s="37">
        <v>56855.64</v>
      </c>
      <c r="K972" s="37">
        <v>56855.64</v>
      </c>
      <c r="L972" s="37">
        <v>56855.64</v>
      </c>
      <c r="M972" s="37">
        <v>56855.64</v>
      </c>
      <c r="N972" s="37">
        <v>56855.64</v>
      </c>
      <c r="O972" s="37">
        <v>56855.64</v>
      </c>
      <c r="P972" s="37">
        <v>56855.64</v>
      </c>
      <c r="Q972" s="37">
        <v>56855.64</v>
      </c>
      <c r="R972" s="37">
        <v>56855.64</v>
      </c>
      <c r="S972" s="37">
        <v>56855.64</v>
      </c>
    </row>
    <row r="973" spans="2:19">
      <c r="B973" s="6">
        <v>2002</v>
      </c>
      <c r="C973" s="37">
        <v>0</v>
      </c>
      <c r="D973" s="37">
        <v>205276.2</v>
      </c>
      <c r="E973" s="37">
        <v>205276.2</v>
      </c>
      <c r="F973" s="37">
        <v>205276.2</v>
      </c>
      <c r="G973" s="37">
        <v>205276.2</v>
      </c>
      <c r="H973" s="37">
        <v>205276.2</v>
      </c>
      <c r="I973" s="37">
        <v>205276.2</v>
      </c>
      <c r="J973" s="37">
        <v>205276.2</v>
      </c>
      <c r="K973" s="37">
        <v>205276.2</v>
      </c>
      <c r="L973" s="37">
        <v>205276.2</v>
      </c>
      <c r="M973" s="37">
        <v>86805.19</v>
      </c>
      <c r="N973" s="37">
        <v>86805.19</v>
      </c>
      <c r="O973" s="37">
        <v>86805.19</v>
      </c>
      <c r="P973" s="37">
        <v>86805.19</v>
      </c>
      <c r="Q973" s="37">
        <v>86805.19</v>
      </c>
      <c r="R973" s="37">
        <v>86805.19</v>
      </c>
      <c r="S973" s="37">
        <v>86805.19</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623781.91</v>
      </c>
      <c r="E1046" s="8">
        <f>SUM(E967:E1045)</f>
        <v>844278.45</v>
      </c>
      <c r="F1046" s="8">
        <f>SUM(F966:F1045)</f>
        <v>1097698.1100000001</v>
      </c>
      <c r="G1046" s="8">
        <f>SUM(G965:G1045)</f>
        <v>1284440.8399999999</v>
      </c>
      <c r="H1046" s="8">
        <f>SUM(H959:H1045)</f>
        <v>1424182.8699999999</v>
      </c>
      <c r="I1046" s="8">
        <f>SUM(I959:I1045)</f>
        <v>1597923.85</v>
      </c>
      <c r="J1046" s="8">
        <f t="shared" ref="J1046" si="17">SUM(J959:J1045)</f>
        <v>1662605.6700000002</v>
      </c>
      <c r="K1046" s="8">
        <f>SUM(K959:K1045)</f>
        <v>1845414.6099999999</v>
      </c>
      <c r="L1046" s="8">
        <f t="shared" ref="L1046" si="18">SUM(L959:L1045)</f>
        <v>1955470.6099999999</v>
      </c>
      <c r="M1046" s="8">
        <f>SUM(M959:M1045)</f>
        <v>731247.5</v>
      </c>
      <c r="N1046" s="11">
        <f>SUM(N954:N1045)</f>
        <v>750842.22</v>
      </c>
      <c r="O1046" s="11">
        <f>SUM(O954:O1045)</f>
        <v>772675.56</v>
      </c>
      <c r="P1046" s="11">
        <f>SUM(P954:P1045)</f>
        <v>772675.56</v>
      </c>
      <c r="Q1046" s="11">
        <f>SUM(Q954:Q1045)</f>
        <v>772675.56</v>
      </c>
      <c r="R1046" s="11">
        <f>SUM(R953:R1045)</f>
        <v>833941.36999999988</v>
      </c>
      <c r="S1046" s="11">
        <f>SUM(S953:S1045)</f>
        <v>861467.23</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40410.35</v>
      </c>
      <c r="E1068" s="37">
        <v>40410.35</v>
      </c>
      <c r="F1068" s="37">
        <v>40410.35</v>
      </c>
      <c r="G1068" s="37">
        <v>40410.35</v>
      </c>
      <c r="H1068" s="37">
        <v>40410.35</v>
      </c>
      <c r="I1068" s="37">
        <v>40410.35</v>
      </c>
      <c r="J1068" s="37">
        <v>40410.35</v>
      </c>
      <c r="K1068" s="37">
        <v>40410.35</v>
      </c>
      <c r="L1068" s="37">
        <v>40410.35</v>
      </c>
      <c r="M1068" s="37">
        <v>0</v>
      </c>
      <c r="N1068" s="37">
        <v>0</v>
      </c>
      <c r="O1068" s="37">
        <v>0</v>
      </c>
      <c r="P1068" s="37">
        <v>0</v>
      </c>
      <c r="Q1068" s="37">
        <v>0</v>
      </c>
      <c r="R1068" s="37">
        <v>0</v>
      </c>
      <c r="S1068" s="37">
        <v>0</v>
      </c>
    </row>
    <row r="1069" spans="2:19">
      <c r="B1069" s="6">
        <v>2001</v>
      </c>
      <c r="C1069" s="37">
        <v>0</v>
      </c>
      <c r="D1069" s="37">
        <v>48249.45</v>
      </c>
      <c r="E1069" s="37">
        <v>48249.45</v>
      </c>
      <c r="F1069" s="37">
        <v>48249.45</v>
      </c>
      <c r="G1069" s="37">
        <v>48249.45</v>
      </c>
      <c r="H1069" s="37">
        <v>48249.45</v>
      </c>
      <c r="I1069" s="37">
        <v>48249.45</v>
      </c>
      <c r="J1069" s="37">
        <v>48249.45</v>
      </c>
      <c r="K1069" s="37">
        <v>48249.45</v>
      </c>
      <c r="L1069" s="37">
        <v>48249.45</v>
      </c>
      <c r="M1069" s="37">
        <v>0</v>
      </c>
      <c r="N1069" s="37">
        <v>0</v>
      </c>
      <c r="O1069" s="37">
        <v>0</v>
      </c>
      <c r="P1069" s="37">
        <v>0</v>
      </c>
      <c r="Q1069" s="37">
        <v>0</v>
      </c>
      <c r="R1069" s="37">
        <v>0</v>
      </c>
      <c r="S1069" s="37">
        <v>0</v>
      </c>
    </row>
    <row r="1070" spans="2:19">
      <c r="B1070" s="6">
        <v>2000</v>
      </c>
      <c r="C1070" s="37">
        <v>0</v>
      </c>
      <c r="D1070" s="37">
        <v>3847.47</v>
      </c>
      <c r="E1070" s="37">
        <v>3847.47</v>
      </c>
      <c r="F1070" s="37">
        <v>3847.47</v>
      </c>
      <c r="G1070" s="37">
        <v>3847.47</v>
      </c>
      <c r="H1070" s="37">
        <v>3847.47</v>
      </c>
      <c r="I1070" s="37">
        <v>3847.47</v>
      </c>
      <c r="J1070" s="37">
        <v>3847.47</v>
      </c>
      <c r="K1070" s="37">
        <v>3847.47</v>
      </c>
      <c r="L1070" s="37">
        <v>3847.47</v>
      </c>
      <c r="M1070" s="37">
        <v>0</v>
      </c>
      <c r="N1070" s="37">
        <v>0</v>
      </c>
      <c r="O1070" s="37">
        <v>0</v>
      </c>
      <c r="P1070" s="37">
        <v>0</v>
      </c>
      <c r="Q1070" s="37">
        <v>0</v>
      </c>
      <c r="R1070" s="37">
        <v>0</v>
      </c>
      <c r="S1070" s="37">
        <v>0</v>
      </c>
    </row>
    <row r="1071" spans="2:19">
      <c r="B1071" s="6">
        <v>1999</v>
      </c>
      <c r="C1071" s="37">
        <v>0</v>
      </c>
      <c r="D1071" s="37">
        <v>1114.67</v>
      </c>
      <c r="E1071" s="37">
        <v>1114.67</v>
      </c>
      <c r="F1071" s="37">
        <v>1114.67</v>
      </c>
      <c r="G1071" s="37">
        <v>1114.67</v>
      </c>
      <c r="H1071" s="37">
        <v>1114.67</v>
      </c>
      <c r="I1071" s="37">
        <v>1114.67</v>
      </c>
      <c r="J1071" s="37">
        <v>1114.67</v>
      </c>
      <c r="K1071" s="37">
        <v>1114.67</v>
      </c>
      <c r="L1071" s="37">
        <v>1114.67</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93621.939999999988</v>
      </c>
      <c r="E1141" s="8">
        <f>SUM(E1062:E1140)</f>
        <v>93621.939999999988</v>
      </c>
      <c r="F1141" s="8">
        <f>SUM(F1061:F1140)</f>
        <v>93621.939999999988</v>
      </c>
      <c r="G1141" s="8">
        <f>SUM(G1060:G1140)</f>
        <v>93621.939999999988</v>
      </c>
      <c r="H1141" s="8">
        <f>SUM(H1054:H1140)</f>
        <v>93621.939999999988</v>
      </c>
      <c r="I1141" s="8">
        <f>SUM(I1054:I1140)</f>
        <v>93621.939999999988</v>
      </c>
      <c r="J1141" s="8">
        <f t="shared" ref="J1141" si="19">SUM(J1054:J1140)</f>
        <v>93621.939999999988</v>
      </c>
      <c r="K1141" s="8">
        <f>SUM(K1054:K1140)</f>
        <v>93621.939999999988</v>
      </c>
      <c r="L1141" s="8">
        <f t="shared" ref="L1141" si="20">SUM(L1054:L1140)</f>
        <v>93621.939999999988</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49291.1</v>
      </c>
      <c r="M1150" s="37">
        <v>49291.1</v>
      </c>
      <c r="N1150" s="37">
        <v>49291.1</v>
      </c>
      <c r="O1150" s="37">
        <v>49291.1</v>
      </c>
      <c r="P1150" s="37">
        <v>49291.1</v>
      </c>
      <c r="Q1150" s="37">
        <v>49291.1</v>
      </c>
      <c r="R1150" s="37">
        <v>49291.1</v>
      </c>
      <c r="S1150" s="37">
        <v>49291.1</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14662.4</v>
      </c>
      <c r="E1164" s="37">
        <v>14662.4</v>
      </c>
      <c r="F1164" s="37">
        <v>14662.4</v>
      </c>
      <c r="G1164" s="37">
        <v>14662.4</v>
      </c>
      <c r="H1164" s="37">
        <v>14662.4</v>
      </c>
      <c r="I1164" s="37">
        <v>14662.4</v>
      </c>
      <c r="J1164" s="37">
        <v>14662.4</v>
      </c>
      <c r="K1164" s="37">
        <v>14662.4</v>
      </c>
      <c r="L1164" s="37">
        <v>14662.4</v>
      </c>
      <c r="M1164" s="37">
        <v>14662.4</v>
      </c>
      <c r="N1164" s="37">
        <v>14662.4</v>
      </c>
      <c r="O1164" s="37">
        <v>14662.4</v>
      </c>
      <c r="P1164" s="37">
        <v>14662.4</v>
      </c>
      <c r="Q1164" s="37">
        <v>14662.4</v>
      </c>
      <c r="R1164" s="37">
        <v>14662.4</v>
      </c>
      <c r="S1164" s="37">
        <v>14662.4</v>
      </c>
    </row>
    <row r="1165" spans="2:19">
      <c r="B1165" s="6">
        <v>2000</v>
      </c>
      <c r="C1165" s="37">
        <v>0</v>
      </c>
      <c r="D1165" s="37">
        <v>36219.33</v>
      </c>
      <c r="E1165" s="37">
        <v>36219.33</v>
      </c>
      <c r="F1165" s="37">
        <v>36219.33</v>
      </c>
      <c r="G1165" s="37">
        <v>36219.33</v>
      </c>
      <c r="H1165" s="37">
        <v>36219.33</v>
      </c>
      <c r="I1165" s="37">
        <v>36219.33</v>
      </c>
      <c r="J1165" s="37">
        <v>36219.33</v>
      </c>
      <c r="K1165" s="37">
        <v>36219.33</v>
      </c>
      <c r="L1165" s="37">
        <v>36219.33</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21516.78</v>
      </c>
      <c r="E1167" s="37">
        <v>21516.78</v>
      </c>
      <c r="F1167" s="37">
        <v>21516.78</v>
      </c>
      <c r="G1167" s="37">
        <v>21516.78</v>
      </c>
      <c r="H1167" s="37">
        <v>21516.78</v>
      </c>
      <c r="I1167" s="37">
        <v>21516.78</v>
      </c>
      <c r="J1167" s="37">
        <v>21516.78</v>
      </c>
      <c r="K1167" s="37">
        <v>21516.78</v>
      </c>
      <c r="L1167" s="37">
        <v>21516.78</v>
      </c>
      <c r="M1167" s="37">
        <v>21516.78</v>
      </c>
      <c r="N1167" s="37">
        <v>21516.78</v>
      </c>
      <c r="O1167" s="37">
        <v>21516.78</v>
      </c>
      <c r="P1167" s="37">
        <v>21516.78</v>
      </c>
      <c r="Q1167" s="37">
        <v>21516.78</v>
      </c>
      <c r="R1167" s="37">
        <v>21516.78</v>
      </c>
      <c r="S1167" s="37">
        <v>21516.78</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16684.38</v>
      </c>
      <c r="E1169" s="37">
        <v>16684.38</v>
      </c>
      <c r="F1169" s="37">
        <v>16684.38</v>
      </c>
      <c r="G1169" s="37">
        <v>16684.38</v>
      </c>
      <c r="H1169" s="37">
        <v>16684.38</v>
      </c>
      <c r="I1169" s="37">
        <v>16684.38</v>
      </c>
      <c r="J1169" s="37">
        <v>16684.38</v>
      </c>
      <c r="K1169" s="37">
        <v>16684.38</v>
      </c>
      <c r="L1169" s="37">
        <v>16684.38</v>
      </c>
      <c r="M1169" s="37">
        <v>16684.38</v>
      </c>
      <c r="N1169" s="37">
        <v>16684.38</v>
      </c>
      <c r="O1169" s="37">
        <v>16684.38</v>
      </c>
      <c r="P1169" s="37">
        <v>16684.38</v>
      </c>
      <c r="Q1169" s="37">
        <v>16684.38</v>
      </c>
      <c r="R1169" s="37">
        <v>16684.38</v>
      </c>
      <c r="S1169" s="37">
        <v>16684.38</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30541.8</v>
      </c>
      <c r="E1171" s="37">
        <v>30541.8</v>
      </c>
      <c r="F1171" s="37">
        <v>30541.8</v>
      </c>
      <c r="G1171" s="37">
        <v>30541.8</v>
      </c>
      <c r="H1171" s="37">
        <v>30541.8</v>
      </c>
      <c r="I1171" s="37">
        <v>30541.8</v>
      </c>
      <c r="J1171" s="37">
        <v>30541.8</v>
      </c>
      <c r="K1171" s="37">
        <v>30541.8</v>
      </c>
      <c r="L1171" s="37">
        <v>30541.8</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48906.080000000002</v>
      </c>
      <c r="E1173" s="37">
        <v>48906.080000000002</v>
      </c>
      <c r="F1173" s="37">
        <v>48906.080000000002</v>
      </c>
      <c r="G1173" s="37">
        <v>48906.080000000002</v>
      </c>
      <c r="H1173" s="37">
        <v>48906.080000000002</v>
      </c>
      <c r="I1173" s="37">
        <v>48906.080000000002</v>
      </c>
      <c r="J1173" s="37">
        <v>48906.080000000002</v>
      </c>
      <c r="K1173" s="37">
        <v>48906.080000000002</v>
      </c>
      <c r="L1173" s="37">
        <v>48906.080000000002</v>
      </c>
      <c r="M1173" s="37">
        <v>48906.080000000002</v>
      </c>
      <c r="N1173" s="37">
        <v>48906.080000000002</v>
      </c>
      <c r="O1173" s="37">
        <v>48906.080000000002</v>
      </c>
      <c r="P1173" s="37">
        <v>48906.080000000002</v>
      </c>
      <c r="Q1173" s="37">
        <v>48906.080000000002</v>
      </c>
      <c r="R1173" s="37">
        <v>48906.080000000002</v>
      </c>
      <c r="S1173" s="37">
        <v>48906.080000000002</v>
      </c>
    </row>
    <row r="1174" spans="2:19">
      <c r="B1174" s="6">
        <v>1991</v>
      </c>
      <c r="C1174" s="37">
        <v>0</v>
      </c>
      <c r="D1174" s="37">
        <v>7291.56</v>
      </c>
      <c r="E1174" s="37">
        <v>7291.56</v>
      </c>
      <c r="F1174" s="37">
        <v>7291.56</v>
      </c>
      <c r="G1174" s="37">
        <v>7291.56</v>
      </c>
      <c r="H1174" s="37">
        <v>7291.56</v>
      </c>
      <c r="I1174" s="37">
        <v>7291.56</v>
      </c>
      <c r="J1174" s="37">
        <v>7291.56</v>
      </c>
      <c r="K1174" s="37">
        <v>7291.56</v>
      </c>
      <c r="L1174" s="37">
        <v>7291.56</v>
      </c>
      <c r="M1174" s="37">
        <v>7291.56</v>
      </c>
      <c r="N1174" s="37">
        <v>7291.56</v>
      </c>
      <c r="O1174" s="37">
        <v>7291.56</v>
      </c>
      <c r="P1174" s="37">
        <v>7291.56</v>
      </c>
      <c r="Q1174" s="37">
        <v>7291.56</v>
      </c>
      <c r="R1174" s="37">
        <v>7291.56</v>
      </c>
      <c r="S1174" s="37">
        <v>7291.56</v>
      </c>
    </row>
    <row r="1175" spans="2:19">
      <c r="B1175" s="6">
        <v>1990</v>
      </c>
      <c r="C1175" s="37">
        <v>0</v>
      </c>
      <c r="D1175" s="37">
        <v>53817.91</v>
      </c>
      <c r="E1175" s="37">
        <v>53817.91</v>
      </c>
      <c r="F1175" s="37">
        <v>53817.91</v>
      </c>
      <c r="G1175" s="37">
        <v>53817.91</v>
      </c>
      <c r="H1175" s="37">
        <v>53817.91</v>
      </c>
      <c r="I1175" s="37">
        <v>53817.91</v>
      </c>
      <c r="J1175" s="37">
        <v>53817.91</v>
      </c>
      <c r="K1175" s="37">
        <v>53817.91</v>
      </c>
      <c r="L1175" s="37">
        <v>53817.91</v>
      </c>
      <c r="M1175" s="37">
        <v>53817.91</v>
      </c>
      <c r="N1175" s="37">
        <v>53817.91</v>
      </c>
      <c r="O1175" s="37">
        <v>53817.91</v>
      </c>
      <c r="P1175" s="37">
        <v>53817.91</v>
      </c>
      <c r="Q1175" s="37">
        <v>53817.91</v>
      </c>
      <c r="R1175" s="37">
        <v>53817.91</v>
      </c>
      <c r="S1175" s="37">
        <v>53817.91</v>
      </c>
    </row>
    <row r="1176" spans="2:19">
      <c r="B1176" s="6">
        <v>1989</v>
      </c>
      <c r="C1176" s="37">
        <v>0</v>
      </c>
      <c r="D1176" s="37">
        <v>1034.0899999999999</v>
      </c>
      <c r="E1176" s="37">
        <v>1034.0899999999999</v>
      </c>
      <c r="F1176" s="37">
        <v>1034.0899999999999</v>
      </c>
      <c r="G1176" s="37">
        <v>1034.0899999999999</v>
      </c>
      <c r="H1176" s="37">
        <v>1034.0899999999999</v>
      </c>
      <c r="I1176" s="37">
        <v>1034.0899999999999</v>
      </c>
      <c r="J1176" s="37">
        <v>1034.0899999999999</v>
      </c>
      <c r="K1176" s="37">
        <v>1034.0899999999999</v>
      </c>
      <c r="L1176" s="37">
        <v>1034.0899999999999</v>
      </c>
      <c r="M1176" s="37">
        <v>1034.0899999999999</v>
      </c>
      <c r="N1176" s="37">
        <v>1034.0899999999999</v>
      </c>
      <c r="O1176" s="37">
        <v>1034.0899999999999</v>
      </c>
      <c r="P1176" s="37">
        <v>1034.0899999999999</v>
      </c>
      <c r="Q1176" s="37">
        <v>1034.0899999999999</v>
      </c>
      <c r="R1176" s="37">
        <v>1034.0899999999999</v>
      </c>
      <c r="S1176" s="37">
        <v>1034.0899999999999</v>
      </c>
    </row>
    <row r="1177" spans="2:19">
      <c r="B1177" s="6">
        <v>1988</v>
      </c>
      <c r="C1177" s="37">
        <v>0</v>
      </c>
      <c r="D1177" s="37">
        <v>3750.02</v>
      </c>
      <c r="E1177" s="37">
        <v>3750.02</v>
      </c>
      <c r="F1177" s="37">
        <v>3750.02</v>
      </c>
      <c r="G1177" s="37">
        <v>3750.02</v>
      </c>
      <c r="H1177" s="37">
        <v>3750.02</v>
      </c>
      <c r="I1177" s="37">
        <v>3750.02</v>
      </c>
      <c r="J1177" s="37">
        <v>3750.02</v>
      </c>
      <c r="K1177" s="37">
        <v>3750.02</v>
      </c>
      <c r="L1177" s="37">
        <v>3750.02</v>
      </c>
      <c r="M1177" s="37">
        <v>3750.02</v>
      </c>
      <c r="N1177" s="37">
        <v>3750.02</v>
      </c>
      <c r="O1177" s="37">
        <v>3750.02</v>
      </c>
      <c r="P1177" s="37">
        <v>3750.02</v>
      </c>
      <c r="Q1177" s="37">
        <v>3750.02</v>
      </c>
      <c r="R1177" s="37">
        <v>3750.02</v>
      </c>
      <c r="S1177" s="37">
        <v>3750.02</v>
      </c>
    </row>
    <row r="1178" spans="2:19">
      <c r="B1178" s="6">
        <v>1987</v>
      </c>
      <c r="C1178" s="37">
        <v>0</v>
      </c>
      <c r="D1178" s="37">
        <v>27078.560000000001</v>
      </c>
      <c r="E1178" s="37">
        <v>27078.560000000001</v>
      </c>
      <c r="F1178" s="37">
        <v>27078.560000000001</v>
      </c>
      <c r="G1178" s="37">
        <v>27078.560000000001</v>
      </c>
      <c r="H1178" s="37">
        <v>27078.560000000001</v>
      </c>
      <c r="I1178" s="37">
        <v>27078.560000000001</v>
      </c>
      <c r="J1178" s="37">
        <v>27078.560000000001</v>
      </c>
      <c r="K1178" s="37">
        <v>27078.560000000001</v>
      </c>
      <c r="L1178" s="37">
        <v>27078.560000000001</v>
      </c>
      <c r="M1178" s="37">
        <v>27078.560000000001</v>
      </c>
      <c r="N1178" s="37">
        <v>27078.560000000001</v>
      </c>
      <c r="O1178" s="37">
        <v>27078.560000000001</v>
      </c>
      <c r="P1178" s="37">
        <v>27078.560000000001</v>
      </c>
      <c r="Q1178" s="37">
        <v>27078.560000000001</v>
      </c>
      <c r="R1178" s="37">
        <v>27078.560000000001</v>
      </c>
      <c r="S1178" s="37">
        <v>27078.560000000001</v>
      </c>
    </row>
    <row r="1179" spans="2:19">
      <c r="B1179" s="6">
        <v>1986</v>
      </c>
      <c r="C1179" s="37">
        <v>0</v>
      </c>
      <c r="D1179" s="37">
        <v>54155.79</v>
      </c>
      <c r="E1179" s="37">
        <v>54155.79</v>
      </c>
      <c r="F1179" s="37">
        <v>54155.79</v>
      </c>
      <c r="G1179" s="37">
        <v>54155.79</v>
      </c>
      <c r="H1179" s="37">
        <v>54155.79</v>
      </c>
      <c r="I1179" s="37">
        <v>54155.79</v>
      </c>
      <c r="J1179" s="37">
        <v>54155.79</v>
      </c>
      <c r="K1179" s="37">
        <v>54155.79</v>
      </c>
      <c r="L1179" s="37">
        <v>54155.79</v>
      </c>
      <c r="M1179" s="37">
        <v>54155.79</v>
      </c>
      <c r="N1179" s="37">
        <v>54155.79</v>
      </c>
      <c r="O1179" s="37">
        <v>54155.79</v>
      </c>
      <c r="P1179" s="37">
        <v>54155.79</v>
      </c>
      <c r="Q1179" s="37">
        <v>54155.79</v>
      </c>
      <c r="R1179" s="37">
        <v>54155.79</v>
      </c>
      <c r="S1179" s="37">
        <v>54155.79</v>
      </c>
    </row>
    <row r="1180" spans="2:19">
      <c r="B1180" s="6">
        <v>1985</v>
      </c>
      <c r="C1180" s="37">
        <v>0</v>
      </c>
      <c r="D1180" s="37">
        <v>13360.36</v>
      </c>
      <c r="E1180" s="37">
        <v>13360.36</v>
      </c>
      <c r="F1180" s="37">
        <v>13360.36</v>
      </c>
      <c r="G1180" s="37">
        <v>13360.36</v>
      </c>
      <c r="H1180" s="37">
        <v>13360.36</v>
      </c>
      <c r="I1180" s="37">
        <v>13360.36</v>
      </c>
      <c r="J1180" s="37">
        <v>13360.36</v>
      </c>
      <c r="K1180" s="37">
        <v>13360.36</v>
      </c>
      <c r="L1180" s="37">
        <v>13360.36</v>
      </c>
      <c r="M1180" s="37">
        <v>13360.36</v>
      </c>
      <c r="N1180" s="37">
        <v>13360.36</v>
      </c>
      <c r="O1180" s="37">
        <v>13360.36</v>
      </c>
      <c r="P1180" s="37">
        <v>13360.36</v>
      </c>
      <c r="Q1180" s="37">
        <v>13360.36</v>
      </c>
      <c r="R1180" s="37">
        <v>13360.36</v>
      </c>
      <c r="S1180" s="37">
        <v>13360.36</v>
      </c>
    </row>
    <row r="1181" spans="2:19">
      <c r="B1181" s="6">
        <v>1984</v>
      </c>
      <c r="C1181" s="37">
        <v>0</v>
      </c>
      <c r="D1181" s="37">
        <v>25753.74</v>
      </c>
      <c r="E1181" s="37">
        <v>25753.74</v>
      </c>
      <c r="F1181" s="37">
        <v>25753.74</v>
      </c>
      <c r="G1181" s="37">
        <v>25753.74</v>
      </c>
      <c r="H1181" s="37">
        <v>25753.74</v>
      </c>
      <c r="I1181" s="37">
        <v>25753.74</v>
      </c>
      <c r="J1181" s="37">
        <v>25753.74</v>
      </c>
      <c r="K1181" s="37">
        <v>25753.74</v>
      </c>
      <c r="L1181" s="37">
        <v>25753.74</v>
      </c>
      <c r="M1181" s="37">
        <v>11782.19</v>
      </c>
      <c r="N1181" s="37">
        <v>11782.19</v>
      </c>
      <c r="O1181" s="37">
        <v>11782.19</v>
      </c>
      <c r="P1181" s="37">
        <v>11782.19</v>
      </c>
      <c r="Q1181" s="37">
        <v>11782.19</v>
      </c>
      <c r="R1181" s="37">
        <v>11782.19</v>
      </c>
      <c r="S1181" s="37">
        <v>11782.19</v>
      </c>
    </row>
    <row r="1182" spans="2:19">
      <c r="B1182" s="6">
        <v>1983</v>
      </c>
      <c r="C1182" s="37">
        <v>0</v>
      </c>
      <c r="D1182" s="37">
        <v>19194.41</v>
      </c>
      <c r="E1182" s="37">
        <v>19194.41</v>
      </c>
      <c r="F1182" s="37">
        <v>19194.41</v>
      </c>
      <c r="G1182" s="37">
        <v>19194.41</v>
      </c>
      <c r="H1182" s="37">
        <v>19194.41</v>
      </c>
      <c r="I1182" s="37">
        <v>19194.41</v>
      </c>
      <c r="J1182" s="37">
        <v>19194.41</v>
      </c>
      <c r="K1182" s="37">
        <v>19194.41</v>
      </c>
      <c r="L1182" s="37">
        <v>19194.41</v>
      </c>
      <c r="M1182" s="37">
        <v>19194.41</v>
      </c>
      <c r="N1182" s="37">
        <v>19194.41</v>
      </c>
      <c r="O1182" s="37">
        <v>19194.41</v>
      </c>
      <c r="P1182" s="37">
        <v>19194.41</v>
      </c>
      <c r="Q1182" s="37">
        <v>19194.41</v>
      </c>
      <c r="R1182" s="37">
        <v>19194.41</v>
      </c>
      <c r="S1182" s="37">
        <v>19194.41</v>
      </c>
    </row>
    <row r="1183" spans="2:19">
      <c r="B1183" s="6">
        <v>1982</v>
      </c>
      <c r="C1183" s="37">
        <v>0</v>
      </c>
      <c r="D1183" s="37">
        <v>81159.92</v>
      </c>
      <c r="E1183" s="37">
        <v>81159.92</v>
      </c>
      <c r="F1183" s="37">
        <v>81159.92</v>
      </c>
      <c r="G1183" s="37">
        <v>81159.92</v>
      </c>
      <c r="H1183" s="37">
        <v>81159.92</v>
      </c>
      <c r="I1183" s="37">
        <v>81159.92</v>
      </c>
      <c r="J1183" s="37">
        <v>81159.92</v>
      </c>
      <c r="K1183" s="37">
        <v>81159.92</v>
      </c>
      <c r="L1183" s="37">
        <v>81159.92</v>
      </c>
      <c r="M1183" s="37">
        <v>81159.92</v>
      </c>
      <c r="N1183" s="37">
        <v>81159.92</v>
      </c>
      <c r="O1183" s="37">
        <v>81159.92</v>
      </c>
      <c r="P1183" s="37">
        <v>81159.92</v>
      </c>
      <c r="Q1183" s="37">
        <v>81159.92</v>
      </c>
      <c r="R1183" s="37">
        <v>81159.92</v>
      </c>
      <c r="S1183" s="37">
        <v>81159.92</v>
      </c>
    </row>
    <row r="1184" spans="2:19">
      <c r="B1184" s="6">
        <v>1981</v>
      </c>
      <c r="C1184" s="37">
        <v>0</v>
      </c>
      <c r="D1184" s="37">
        <v>17853.8</v>
      </c>
      <c r="E1184" s="37">
        <v>17853.8</v>
      </c>
      <c r="F1184" s="37">
        <v>17853.8</v>
      </c>
      <c r="G1184" s="37">
        <v>17853.8</v>
      </c>
      <c r="H1184" s="37">
        <v>17853.8</v>
      </c>
      <c r="I1184" s="37">
        <v>17853.8</v>
      </c>
      <c r="J1184" s="37">
        <v>17853.8</v>
      </c>
      <c r="K1184" s="37">
        <v>17853.8</v>
      </c>
      <c r="L1184" s="37">
        <v>17853.8</v>
      </c>
      <c r="M1184" s="37">
        <v>0</v>
      </c>
      <c r="N1184" s="37">
        <v>0</v>
      </c>
      <c r="O1184" s="37">
        <v>0</v>
      </c>
      <c r="P1184" s="37">
        <v>0</v>
      </c>
      <c r="Q1184" s="37">
        <v>0</v>
      </c>
      <c r="R1184" s="37">
        <v>0</v>
      </c>
      <c r="S1184" s="37">
        <v>0</v>
      </c>
    </row>
    <row r="1185" spans="2:19">
      <c r="B1185" s="6">
        <v>1980</v>
      </c>
      <c r="C1185" s="37">
        <v>0</v>
      </c>
      <c r="D1185" s="37">
        <v>5800.61</v>
      </c>
      <c r="E1185" s="37">
        <v>5800.61</v>
      </c>
      <c r="F1185" s="37">
        <v>5800.61</v>
      </c>
      <c r="G1185" s="37">
        <v>5800.61</v>
      </c>
      <c r="H1185" s="37">
        <v>5800.61</v>
      </c>
      <c r="I1185" s="37">
        <v>5800.61</v>
      </c>
      <c r="J1185" s="37">
        <v>5800.61</v>
      </c>
      <c r="K1185" s="37">
        <v>5800.61</v>
      </c>
      <c r="L1185" s="37">
        <v>5800.61</v>
      </c>
      <c r="M1185" s="37">
        <v>5800.61</v>
      </c>
      <c r="N1185" s="37">
        <v>5800.61</v>
      </c>
      <c r="O1185" s="37">
        <v>5800.61</v>
      </c>
      <c r="P1185" s="37">
        <v>5800.61</v>
      </c>
      <c r="Q1185" s="37">
        <v>5800.61</v>
      </c>
      <c r="R1185" s="37">
        <v>5800.61</v>
      </c>
      <c r="S1185" s="37">
        <v>5800.61</v>
      </c>
    </row>
    <row r="1186" spans="2:19">
      <c r="B1186" s="6">
        <v>1979</v>
      </c>
      <c r="C1186" s="37">
        <v>0</v>
      </c>
      <c r="D1186" s="37">
        <v>3268278.26</v>
      </c>
      <c r="E1186" s="37">
        <v>3268278.26</v>
      </c>
      <c r="F1186" s="37">
        <v>3268278.26</v>
      </c>
      <c r="G1186" s="37">
        <v>3268278.26</v>
      </c>
      <c r="H1186" s="37">
        <v>3268278.26</v>
      </c>
      <c r="I1186" s="37">
        <v>3268278.26</v>
      </c>
      <c r="J1186" s="37">
        <v>3268278.26</v>
      </c>
      <c r="K1186" s="37">
        <v>3268278.26</v>
      </c>
      <c r="L1186" s="37">
        <v>3268278.26</v>
      </c>
      <c r="M1186" s="37">
        <v>3268278.26</v>
      </c>
      <c r="N1186" s="37">
        <v>3268278.26</v>
      </c>
      <c r="O1186" s="37">
        <v>3268278.26</v>
      </c>
      <c r="P1186" s="37">
        <v>3268278.26</v>
      </c>
      <c r="Q1186" s="37">
        <v>3268278.26</v>
      </c>
      <c r="R1186" s="37">
        <v>3268278.26</v>
      </c>
      <c r="S1186" s="37">
        <v>3268278.26</v>
      </c>
    </row>
    <row r="1187" spans="2:19">
      <c r="B1187" s="6">
        <v>1978</v>
      </c>
      <c r="C1187" s="37">
        <v>0</v>
      </c>
      <c r="D1187" s="37">
        <v>5001.46</v>
      </c>
      <c r="E1187" s="37">
        <v>5001.46</v>
      </c>
      <c r="F1187" s="37">
        <v>5001.46</v>
      </c>
      <c r="G1187" s="37">
        <v>5001.46</v>
      </c>
      <c r="H1187" s="37">
        <v>5001.46</v>
      </c>
      <c r="I1187" s="37">
        <v>5001.46</v>
      </c>
      <c r="J1187" s="37">
        <v>5001.46</v>
      </c>
      <c r="K1187" s="37">
        <v>5001.46</v>
      </c>
      <c r="L1187" s="37">
        <v>5001.46</v>
      </c>
      <c r="M1187" s="37">
        <v>5001.46</v>
      </c>
      <c r="N1187" s="37">
        <v>5001.46</v>
      </c>
      <c r="O1187" s="37">
        <v>5001.46</v>
      </c>
      <c r="P1187" s="37">
        <v>5001.46</v>
      </c>
      <c r="Q1187" s="37">
        <v>5001.46</v>
      </c>
      <c r="R1187" s="37">
        <v>5001.46</v>
      </c>
      <c r="S1187" s="37">
        <v>5001.46</v>
      </c>
    </row>
    <row r="1188" spans="2:19">
      <c r="B1188" s="6">
        <v>1977</v>
      </c>
      <c r="C1188" s="37">
        <v>0</v>
      </c>
      <c r="D1188" s="37">
        <v>42857</v>
      </c>
      <c r="E1188" s="37">
        <v>42857</v>
      </c>
      <c r="F1188" s="37">
        <v>42857</v>
      </c>
      <c r="G1188" s="37">
        <v>42857</v>
      </c>
      <c r="H1188" s="37">
        <v>42857</v>
      </c>
      <c r="I1188" s="37">
        <v>42857</v>
      </c>
      <c r="J1188" s="37">
        <v>42857</v>
      </c>
      <c r="K1188" s="37">
        <v>42857</v>
      </c>
      <c r="L1188" s="37">
        <v>42857</v>
      </c>
      <c r="M1188" s="37">
        <v>16745.32</v>
      </c>
      <c r="N1188" s="37">
        <v>16745.32</v>
      </c>
      <c r="O1188" s="37">
        <v>16745.32</v>
      </c>
      <c r="P1188" s="37">
        <v>16745.32</v>
      </c>
      <c r="Q1188" s="37">
        <v>16745.32</v>
      </c>
      <c r="R1188" s="37">
        <v>16745.32</v>
      </c>
      <c r="S1188" s="37">
        <v>16745.32</v>
      </c>
    </row>
    <row r="1189" spans="2:19">
      <c r="B1189" s="6">
        <v>1976</v>
      </c>
      <c r="C1189" s="37">
        <v>0</v>
      </c>
      <c r="D1189" s="37">
        <v>61711.9</v>
      </c>
      <c r="E1189" s="37">
        <v>61711.9</v>
      </c>
      <c r="F1189" s="37">
        <v>61711.9</v>
      </c>
      <c r="G1189" s="37">
        <v>61711.9</v>
      </c>
      <c r="H1189" s="37">
        <v>61711.9</v>
      </c>
      <c r="I1189" s="37">
        <v>61711.9</v>
      </c>
      <c r="J1189" s="37">
        <v>61711.9</v>
      </c>
      <c r="K1189" s="37">
        <v>61711.9</v>
      </c>
      <c r="L1189" s="37">
        <v>61711.9</v>
      </c>
      <c r="M1189" s="37">
        <v>61711.9</v>
      </c>
      <c r="N1189" s="37">
        <v>61711.9</v>
      </c>
      <c r="O1189" s="37">
        <v>61711.9</v>
      </c>
      <c r="P1189" s="37">
        <v>61711.9</v>
      </c>
      <c r="Q1189" s="37">
        <v>61711.9</v>
      </c>
      <c r="R1189" s="37">
        <v>61711.9</v>
      </c>
      <c r="S1189" s="37">
        <v>61711.9</v>
      </c>
    </row>
    <row r="1190" spans="2:19">
      <c r="B1190" s="6">
        <v>1975</v>
      </c>
      <c r="C1190" s="37">
        <v>0</v>
      </c>
      <c r="D1190" s="37">
        <v>16790</v>
      </c>
      <c r="E1190" s="37">
        <v>16790</v>
      </c>
      <c r="F1190" s="37">
        <v>16790</v>
      </c>
      <c r="G1190" s="37">
        <v>16790</v>
      </c>
      <c r="H1190" s="37">
        <v>16790</v>
      </c>
      <c r="I1190" s="37">
        <v>16790</v>
      </c>
      <c r="J1190" s="37">
        <v>16790</v>
      </c>
      <c r="K1190" s="37">
        <v>16790</v>
      </c>
      <c r="L1190" s="37">
        <v>16790</v>
      </c>
      <c r="M1190" s="37">
        <v>16790</v>
      </c>
      <c r="N1190" s="37">
        <v>16790</v>
      </c>
      <c r="O1190" s="37">
        <v>16790</v>
      </c>
      <c r="P1190" s="37">
        <v>16790</v>
      </c>
      <c r="Q1190" s="37">
        <v>16790</v>
      </c>
      <c r="R1190" s="37">
        <v>16790</v>
      </c>
      <c r="S1190" s="37">
        <v>16790</v>
      </c>
    </row>
    <row r="1191" spans="2:19">
      <c r="B1191" s="6">
        <v>1974</v>
      </c>
      <c r="C1191" s="37">
        <v>0</v>
      </c>
      <c r="D1191" s="37">
        <v>3301.41</v>
      </c>
      <c r="E1191" s="37">
        <v>3301.41</v>
      </c>
      <c r="F1191" s="37">
        <v>3301.41</v>
      </c>
      <c r="G1191" s="37">
        <v>3301.41</v>
      </c>
      <c r="H1191" s="37">
        <v>3301.41</v>
      </c>
      <c r="I1191" s="37">
        <v>3301.41</v>
      </c>
      <c r="J1191" s="37">
        <v>3301.41</v>
      </c>
      <c r="K1191" s="37">
        <v>3301.41</v>
      </c>
      <c r="L1191" s="37">
        <v>3301.41</v>
      </c>
      <c r="M1191" s="37">
        <v>3301.41</v>
      </c>
      <c r="N1191" s="37">
        <v>3301.41</v>
      </c>
      <c r="O1191" s="37">
        <v>3301.41</v>
      </c>
      <c r="P1191" s="37">
        <v>3301.41</v>
      </c>
      <c r="Q1191" s="37">
        <v>3301.41</v>
      </c>
      <c r="R1191" s="37">
        <v>3301.41</v>
      </c>
      <c r="S1191" s="37">
        <v>3301.41</v>
      </c>
    </row>
    <row r="1192" spans="2:19">
      <c r="B1192" s="6">
        <v>1973</v>
      </c>
      <c r="C1192" s="37">
        <v>0</v>
      </c>
      <c r="D1192" s="37">
        <v>25486.37</v>
      </c>
      <c r="E1192" s="37">
        <v>25486.37</v>
      </c>
      <c r="F1192" s="37">
        <v>25486.37</v>
      </c>
      <c r="G1192" s="37">
        <v>25486.37</v>
      </c>
      <c r="H1192" s="37">
        <v>25486.37</v>
      </c>
      <c r="I1192" s="37">
        <v>25486.37</v>
      </c>
      <c r="J1192" s="37">
        <v>25486.37</v>
      </c>
      <c r="K1192" s="37">
        <v>25486.37</v>
      </c>
      <c r="L1192" s="37">
        <v>25486.37</v>
      </c>
      <c r="M1192" s="37">
        <v>22946.27</v>
      </c>
      <c r="N1192" s="37">
        <v>22946.27</v>
      </c>
      <c r="O1192" s="37">
        <v>22946.27</v>
      </c>
      <c r="P1192" s="37">
        <v>22946.27</v>
      </c>
      <c r="Q1192" s="37">
        <v>22946.27</v>
      </c>
      <c r="R1192" s="37">
        <v>22946.27</v>
      </c>
      <c r="S1192" s="37">
        <v>22946.27</v>
      </c>
    </row>
    <row r="1193" spans="2:19">
      <c r="B1193" s="6">
        <v>1972</v>
      </c>
      <c r="C1193" s="37">
        <v>0</v>
      </c>
      <c r="D1193" s="37">
        <v>96174.51</v>
      </c>
      <c r="E1193" s="37">
        <v>96174.51</v>
      </c>
      <c r="F1193" s="37">
        <v>96174.51</v>
      </c>
      <c r="G1193" s="37">
        <v>96174.51</v>
      </c>
      <c r="H1193" s="37">
        <v>96174.51</v>
      </c>
      <c r="I1193" s="37">
        <v>96174.51</v>
      </c>
      <c r="J1193" s="37">
        <v>96174.51</v>
      </c>
      <c r="K1193" s="37">
        <v>96174.51</v>
      </c>
      <c r="L1193" s="37">
        <v>96174.51</v>
      </c>
      <c r="M1193" s="37">
        <v>79823.399999999994</v>
      </c>
      <c r="N1193" s="37">
        <v>79823.399999999994</v>
      </c>
      <c r="O1193" s="37">
        <v>79823.399999999994</v>
      </c>
      <c r="P1193" s="37">
        <v>79823.399999999994</v>
      </c>
      <c r="Q1193" s="37">
        <v>79823.399999999994</v>
      </c>
      <c r="R1193" s="37">
        <v>79823.399999999994</v>
      </c>
      <c r="S1193" s="37">
        <v>79823.399999999994</v>
      </c>
    </row>
    <row r="1194" spans="2:19">
      <c r="B1194" s="6">
        <v>1971</v>
      </c>
      <c r="C1194" s="37">
        <v>0</v>
      </c>
      <c r="D1194" s="37">
        <v>51221.22</v>
      </c>
      <c r="E1194" s="37">
        <v>51221.22</v>
      </c>
      <c r="F1194" s="37">
        <v>51221.22</v>
      </c>
      <c r="G1194" s="37">
        <v>51221.22</v>
      </c>
      <c r="H1194" s="37">
        <v>51221.22</v>
      </c>
      <c r="I1194" s="37">
        <v>51221.22</v>
      </c>
      <c r="J1194" s="37">
        <v>51221.22</v>
      </c>
      <c r="K1194" s="37">
        <v>51221.22</v>
      </c>
      <c r="L1194" s="37">
        <v>51221.22</v>
      </c>
      <c r="M1194" s="37">
        <v>51221.22</v>
      </c>
      <c r="N1194" s="37">
        <v>51221.22</v>
      </c>
      <c r="O1194" s="37">
        <v>51221.22</v>
      </c>
      <c r="P1194" s="37">
        <v>51221.22</v>
      </c>
      <c r="Q1194" s="37">
        <v>51221.22</v>
      </c>
      <c r="R1194" s="37">
        <v>51221.22</v>
      </c>
      <c r="S1194" s="37">
        <v>51221.22</v>
      </c>
    </row>
    <row r="1195" spans="2:19">
      <c r="B1195" s="6">
        <v>1970</v>
      </c>
      <c r="C1195" s="37">
        <v>0</v>
      </c>
      <c r="D1195" s="37">
        <v>220720.62</v>
      </c>
      <c r="E1195" s="37">
        <v>220720.62</v>
      </c>
      <c r="F1195" s="37">
        <v>220720.62</v>
      </c>
      <c r="G1195" s="37">
        <v>220720.62</v>
      </c>
      <c r="H1195" s="37">
        <v>220720.62</v>
      </c>
      <c r="I1195" s="37">
        <v>220720.62</v>
      </c>
      <c r="J1195" s="37">
        <v>220720.62</v>
      </c>
      <c r="K1195" s="37">
        <v>220720.62</v>
      </c>
      <c r="L1195" s="37">
        <v>220720.62</v>
      </c>
      <c r="M1195" s="37">
        <v>210180.85</v>
      </c>
      <c r="N1195" s="37">
        <v>210180.85</v>
      </c>
      <c r="O1195" s="37">
        <v>210180.85</v>
      </c>
      <c r="P1195" s="37">
        <v>210180.85</v>
      </c>
      <c r="Q1195" s="37">
        <v>210180.85</v>
      </c>
      <c r="R1195" s="37">
        <v>210180.85</v>
      </c>
      <c r="S1195" s="37">
        <v>210180.85</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59510.28</v>
      </c>
      <c r="E1198" s="37">
        <v>59510.28</v>
      </c>
      <c r="F1198" s="37">
        <v>59510.28</v>
      </c>
      <c r="G1198" s="37">
        <v>59510.28</v>
      </c>
      <c r="H1198" s="37">
        <v>59510.28</v>
      </c>
      <c r="I1198" s="37">
        <v>59510.28</v>
      </c>
      <c r="J1198" s="37">
        <v>59510.28</v>
      </c>
      <c r="K1198" s="37">
        <v>59510.28</v>
      </c>
      <c r="L1198" s="37">
        <v>59510.28</v>
      </c>
      <c r="M1198" s="37">
        <v>58098.51</v>
      </c>
      <c r="N1198" s="37">
        <v>58098.51</v>
      </c>
      <c r="O1198" s="37">
        <v>58098.51</v>
      </c>
      <c r="P1198" s="37">
        <v>58098.51</v>
      </c>
      <c r="Q1198" s="37">
        <v>58098.51</v>
      </c>
      <c r="R1198" s="37">
        <v>58098.51</v>
      </c>
      <c r="S1198" s="37">
        <v>58098.51</v>
      </c>
    </row>
    <row r="1199" spans="2:19">
      <c r="B1199" s="6">
        <v>1966</v>
      </c>
      <c r="C1199" s="37">
        <v>0</v>
      </c>
      <c r="D1199" s="37">
        <v>90056.91</v>
      </c>
      <c r="E1199" s="37">
        <v>90056.91</v>
      </c>
      <c r="F1199" s="37">
        <v>90056.91</v>
      </c>
      <c r="G1199" s="37">
        <v>90056.91</v>
      </c>
      <c r="H1199" s="37">
        <v>90056.91</v>
      </c>
      <c r="I1199" s="37">
        <v>90056.91</v>
      </c>
      <c r="J1199" s="37">
        <v>90056.91</v>
      </c>
      <c r="K1199" s="37">
        <v>90056.91</v>
      </c>
      <c r="L1199" s="37">
        <v>90056.91</v>
      </c>
      <c r="M1199" s="37">
        <v>79014.38</v>
      </c>
      <c r="N1199" s="37">
        <v>79014.38</v>
      </c>
      <c r="O1199" s="37">
        <v>79014.38</v>
      </c>
      <c r="P1199" s="37">
        <v>79014.38</v>
      </c>
      <c r="Q1199" s="37">
        <v>79014.38</v>
      </c>
      <c r="R1199" s="37">
        <v>79014.38</v>
      </c>
      <c r="S1199" s="37">
        <v>79014.38</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10452.27</v>
      </c>
      <c r="E1206" s="37">
        <v>10452.27</v>
      </c>
      <c r="F1206" s="37">
        <v>10452.27</v>
      </c>
      <c r="G1206" s="37">
        <v>10452.27</v>
      </c>
      <c r="H1206" s="37">
        <v>10452.27</v>
      </c>
      <c r="I1206" s="37">
        <v>10452.27</v>
      </c>
      <c r="J1206" s="37">
        <v>10452.27</v>
      </c>
      <c r="K1206" s="37">
        <v>10452.27</v>
      </c>
      <c r="L1206" s="37">
        <v>10452.27</v>
      </c>
      <c r="M1206" s="37">
        <v>1386.22</v>
      </c>
      <c r="N1206" s="37">
        <v>1386.22</v>
      </c>
      <c r="O1206" s="37">
        <v>1386.22</v>
      </c>
      <c r="P1206" s="37">
        <v>1386.22</v>
      </c>
      <c r="Q1206" s="37">
        <v>1386.22</v>
      </c>
      <c r="R1206" s="37">
        <v>1386.22</v>
      </c>
      <c r="S1206" s="37">
        <v>1386.22</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4430343.75</v>
      </c>
      <c r="E1236" s="8">
        <f>SUM(E1157:E1235)</f>
        <v>4430343.75</v>
      </c>
      <c r="F1236" s="8">
        <f>SUM(F1156:F1235)</f>
        <v>4430343.75</v>
      </c>
      <c r="G1236" s="8">
        <f>SUM(G1155:G1235)</f>
        <v>4430343.75</v>
      </c>
      <c r="H1236" s="8">
        <f>SUM(H1149:H1235)</f>
        <v>4430343.75</v>
      </c>
      <c r="I1236" s="8">
        <f>SUM(I1149:I1235)</f>
        <v>4430343.75</v>
      </c>
      <c r="J1236" s="8">
        <f t="shared" ref="J1236" si="21">SUM(J1149:J1235)</f>
        <v>4430343.75</v>
      </c>
      <c r="K1236" s="8">
        <f>SUM(K1149:K1235)</f>
        <v>4430343.75</v>
      </c>
      <c r="L1236" s="8">
        <f t="shared" ref="L1236" si="22">SUM(L1149:L1235)</f>
        <v>4479634.8499999996</v>
      </c>
      <c r="M1236" s="8">
        <f>SUM(M1149:M1235)</f>
        <v>4303985.3599999994</v>
      </c>
      <c r="N1236" s="11">
        <f>SUM(N1144:N1235)</f>
        <v>4303985.3599999994</v>
      </c>
      <c r="O1236" s="11">
        <f>SUM(O1144:O1235)</f>
        <v>4303985.3599999994</v>
      </c>
      <c r="P1236" s="11">
        <f>SUM(P1144:P1235)</f>
        <v>4303985.3599999994</v>
      </c>
      <c r="Q1236" s="11">
        <f>SUM(Q1144:Q1235)</f>
        <v>4303985.3599999994</v>
      </c>
      <c r="R1236" s="11">
        <f>SUM(R1143:R1235)</f>
        <v>4303985.3599999994</v>
      </c>
      <c r="S1236" s="11">
        <f>SUM(S1143:S1235)</f>
        <v>4303985.3599999994</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445000</v>
      </c>
      <c r="E1354" s="37">
        <v>445000</v>
      </c>
      <c r="F1354" s="37">
        <v>445000</v>
      </c>
      <c r="G1354" s="37">
        <v>445000</v>
      </c>
      <c r="H1354" s="37">
        <v>445000</v>
      </c>
      <c r="I1354" s="37">
        <v>445000</v>
      </c>
      <c r="J1354" s="37">
        <v>445000</v>
      </c>
      <c r="K1354" s="37">
        <v>445000</v>
      </c>
      <c r="L1354" s="37">
        <v>445000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130622.97</v>
      </c>
      <c r="E1357" s="37">
        <v>130622.97</v>
      </c>
      <c r="F1357" s="37">
        <v>130622.97</v>
      </c>
      <c r="G1357" s="37">
        <v>130622.97</v>
      </c>
      <c r="H1357" s="37">
        <v>130622.97</v>
      </c>
      <c r="I1357" s="37">
        <v>130622.97</v>
      </c>
      <c r="J1357" s="37">
        <v>130622.97</v>
      </c>
      <c r="K1357" s="37">
        <v>130622.97</v>
      </c>
      <c r="L1357" s="37">
        <v>130622.97</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82700.210000000006</v>
      </c>
      <c r="E1367" s="37">
        <v>82700.210000000006</v>
      </c>
      <c r="F1367" s="37">
        <v>82700.210000000006</v>
      </c>
      <c r="G1367" s="37">
        <v>82700.210000000006</v>
      </c>
      <c r="H1367" s="37">
        <v>82700.210000000006</v>
      </c>
      <c r="I1367" s="37">
        <v>82700.210000000006</v>
      </c>
      <c r="J1367" s="37">
        <v>82700.210000000006</v>
      </c>
      <c r="K1367" s="37">
        <v>82700.210000000006</v>
      </c>
      <c r="L1367" s="37">
        <v>82700.210000000006</v>
      </c>
      <c r="M1367" s="37">
        <v>0</v>
      </c>
      <c r="N1367" s="37">
        <v>0</v>
      </c>
      <c r="O1367" s="37">
        <v>0</v>
      </c>
      <c r="P1367" s="37">
        <v>0</v>
      </c>
      <c r="Q1367" s="37">
        <v>0</v>
      </c>
      <c r="R1367" s="37">
        <v>0</v>
      </c>
      <c r="S1367" s="37">
        <v>0</v>
      </c>
    </row>
    <row r="1368" spans="2:19">
      <c r="B1368" s="6">
        <v>1987</v>
      </c>
      <c r="C1368" s="37">
        <v>0</v>
      </c>
      <c r="D1368" s="37">
        <v>7165660.3899999997</v>
      </c>
      <c r="E1368" s="37">
        <v>7165660.3899999997</v>
      </c>
      <c r="F1368" s="37">
        <v>7165660.3899999997</v>
      </c>
      <c r="G1368" s="37">
        <v>7165660.3899999997</v>
      </c>
      <c r="H1368" s="37">
        <v>7165660.3899999997</v>
      </c>
      <c r="I1368" s="37">
        <v>7165660.3899999997</v>
      </c>
      <c r="J1368" s="37">
        <v>7165660.3899999997</v>
      </c>
      <c r="K1368" s="37">
        <v>7165660.3899999997</v>
      </c>
      <c r="L1368" s="37">
        <v>7165660.3899999997</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9652.68</v>
      </c>
      <c r="E1373" s="37">
        <v>9652.68</v>
      </c>
      <c r="F1373" s="37">
        <v>9652.68</v>
      </c>
      <c r="G1373" s="37">
        <v>9652.68</v>
      </c>
      <c r="H1373" s="37">
        <v>9652.68</v>
      </c>
      <c r="I1373" s="37">
        <v>9652.68</v>
      </c>
      <c r="J1373" s="37">
        <v>9652.68</v>
      </c>
      <c r="K1373" s="37">
        <v>9652.68</v>
      </c>
      <c r="L1373" s="37">
        <v>9652.68</v>
      </c>
      <c r="M1373" s="37">
        <v>0</v>
      </c>
      <c r="N1373" s="37">
        <v>0</v>
      </c>
      <c r="O1373" s="37">
        <v>0</v>
      </c>
      <c r="P1373" s="37">
        <v>0</v>
      </c>
      <c r="Q1373" s="37">
        <v>0</v>
      </c>
      <c r="R1373" s="37">
        <v>0</v>
      </c>
      <c r="S1373" s="37">
        <v>0</v>
      </c>
    </row>
    <row r="1374" spans="2:19">
      <c r="B1374" s="6">
        <v>1981</v>
      </c>
      <c r="C1374" s="37">
        <v>0</v>
      </c>
      <c r="D1374" s="37">
        <v>17119.580000000002</v>
      </c>
      <c r="E1374" s="37">
        <v>17119.580000000002</v>
      </c>
      <c r="F1374" s="37">
        <v>17119.580000000002</v>
      </c>
      <c r="G1374" s="37">
        <v>17119.580000000002</v>
      </c>
      <c r="H1374" s="37">
        <v>17119.580000000002</v>
      </c>
      <c r="I1374" s="37">
        <v>17119.580000000002</v>
      </c>
      <c r="J1374" s="37">
        <v>17119.580000000002</v>
      </c>
      <c r="K1374" s="37">
        <v>17119.580000000002</v>
      </c>
      <c r="L1374" s="37">
        <v>17119.580000000002</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12006.66</v>
      </c>
      <c r="E1376" s="37">
        <v>12006.66</v>
      </c>
      <c r="F1376" s="37">
        <v>12006.66</v>
      </c>
      <c r="G1376" s="37">
        <v>12006.66</v>
      </c>
      <c r="H1376" s="37">
        <v>12006.66</v>
      </c>
      <c r="I1376" s="37">
        <v>12006.66</v>
      </c>
      <c r="J1376" s="37">
        <v>12006.66</v>
      </c>
      <c r="K1376" s="37">
        <v>12006.66</v>
      </c>
      <c r="L1376" s="37">
        <v>12006.66</v>
      </c>
      <c r="M1376" s="37">
        <v>0</v>
      </c>
      <c r="N1376" s="37">
        <v>0</v>
      </c>
      <c r="O1376" s="37">
        <v>0</v>
      </c>
      <c r="P1376" s="37">
        <v>0</v>
      </c>
      <c r="Q1376" s="37">
        <v>0</v>
      </c>
      <c r="R1376" s="37">
        <v>0</v>
      </c>
      <c r="S1376" s="37">
        <v>0</v>
      </c>
    </row>
    <row r="1377" spans="2:19">
      <c r="B1377" s="6">
        <v>1978</v>
      </c>
      <c r="C1377" s="37">
        <v>0</v>
      </c>
      <c r="D1377" s="37">
        <v>25186.75</v>
      </c>
      <c r="E1377" s="37">
        <v>25186.75</v>
      </c>
      <c r="F1377" s="37">
        <v>25186.75</v>
      </c>
      <c r="G1377" s="37">
        <v>25186.75</v>
      </c>
      <c r="H1377" s="37">
        <v>25186.75</v>
      </c>
      <c r="I1377" s="37">
        <v>25186.75</v>
      </c>
      <c r="J1377" s="37">
        <v>25186.75</v>
      </c>
      <c r="K1377" s="37">
        <v>25186.75</v>
      </c>
      <c r="L1377" s="37">
        <v>25186.75</v>
      </c>
      <c r="M1377" s="37">
        <v>0</v>
      </c>
      <c r="N1377" s="37">
        <v>0</v>
      </c>
      <c r="O1377" s="37">
        <v>0</v>
      </c>
      <c r="P1377" s="37">
        <v>0</v>
      </c>
      <c r="Q1377" s="37">
        <v>0</v>
      </c>
      <c r="R1377" s="37">
        <v>0</v>
      </c>
      <c r="S1377" s="37">
        <v>0</v>
      </c>
    </row>
    <row r="1378" spans="2:19">
      <c r="B1378" s="6">
        <v>1977</v>
      </c>
      <c r="C1378" s="37">
        <v>0</v>
      </c>
      <c r="D1378" s="37">
        <v>43036.97</v>
      </c>
      <c r="E1378" s="37">
        <v>43036.97</v>
      </c>
      <c r="F1378" s="37">
        <v>43036.97</v>
      </c>
      <c r="G1378" s="37">
        <v>43036.97</v>
      </c>
      <c r="H1378" s="37">
        <v>43036.97</v>
      </c>
      <c r="I1378" s="37">
        <v>43036.97</v>
      </c>
      <c r="J1378" s="37">
        <v>43036.97</v>
      </c>
      <c r="K1378" s="37">
        <v>43036.97</v>
      </c>
      <c r="L1378" s="37">
        <v>43036.97</v>
      </c>
      <c r="M1378" s="37">
        <v>0</v>
      </c>
      <c r="N1378" s="37">
        <v>0</v>
      </c>
      <c r="O1378" s="37">
        <v>0</v>
      </c>
      <c r="P1378" s="37">
        <v>0</v>
      </c>
      <c r="Q1378" s="37">
        <v>0</v>
      </c>
      <c r="R1378" s="37">
        <v>0</v>
      </c>
      <c r="S1378" s="37">
        <v>0</v>
      </c>
    </row>
    <row r="1379" spans="2:19">
      <c r="B1379" s="6">
        <v>1976</v>
      </c>
      <c r="C1379" s="37">
        <v>0</v>
      </c>
      <c r="D1379" s="37">
        <v>81192.63</v>
      </c>
      <c r="E1379" s="37">
        <v>81192.63</v>
      </c>
      <c r="F1379" s="37">
        <v>81192.63</v>
      </c>
      <c r="G1379" s="37">
        <v>81192.63</v>
      </c>
      <c r="H1379" s="37">
        <v>81192.63</v>
      </c>
      <c r="I1379" s="37">
        <v>81192.63</v>
      </c>
      <c r="J1379" s="37">
        <v>81192.63</v>
      </c>
      <c r="K1379" s="37">
        <v>81192.63</v>
      </c>
      <c r="L1379" s="37">
        <v>81192.63</v>
      </c>
      <c r="M1379" s="37">
        <v>0</v>
      </c>
      <c r="N1379" s="37">
        <v>0</v>
      </c>
      <c r="O1379" s="37">
        <v>0</v>
      </c>
      <c r="P1379" s="37">
        <v>0</v>
      </c>
      <c r="Q1379" s="37">
        <v>0</v>
      </c>
      <c r="R1379" s="37">
        <v>0</v>
      </c>
      <c r="S1379" s="37">
        <v>0</v>
      </c>
    </row>
    <row r="1380" spans="2:19">
      <c r="B1380" s="6">
        <v>1975</v>
      </c>
      <c r="C1380" s="37">
        <v>0</v>
      </c>
      <c r="D1380" s="37">
        <v>23835.4</v>
      </c>
      <c r="E1380" s="37">
        <v>23835.4</v>
      </c>
      <c r="F1380" s="37">
        <v>23835.4</v>
      </c>
      <c r="G1380" s="37">
        <v>23835.4</v>
      </c>
      <c r="H1380" s="37">
        <v>23835.4</v>
      </c>
      <c r="I1380" s="37">
        <v>23835.4</v>
      </c>
      <c r="J1380" s="37">
        <v>23835.4</v>
      </c>
      <c r="K1380" s="37">
        <v>23835.4</v>
      </c>
      <c r="L1380" s="37">
        <v>23835.4</v>
      </c>
      <c r="M1380" s="37">
        <v>0</v>
      </c>
      <c r="N1380" s="37">
        <v>0</v>
      </c>
      <c r="O1380" s="37">
        <v>0</v>
      </c>
      <c r="P1380" s="37">
        <v>0</v>
      </c>
      <c r="Q1380" s="37">
        <v>0</v>
      </c>
      <c r="R1380" s="37">
        <v>0</v>
      </c>
      <c r="S1380" s="37">
        <v>0</v>
      </c>
    </row>
    <row r="1381" spans="2:19">
      <c r="B1381" s="6">
        <v>1974</v>
      </c>
      <c r="C1381" s="37">
        <v>0</v>
      </c>
      <c r="D1381" s="37">
        <v>40620.61</v>
      </c>
      <c r="E1381" s="37">
        <v>40620.61</v>
      </c>
      <c r="F1381" s="37">
        <v>40620.61</v>
      </c>
      <c r="G1381" s="37">
        <v>40620.61</v>
      </c>
      <c r="H1381" s="37">
        <v>40620.61</v>
      </c>
      <c r="I1381" s="37">
        <v>40620.61</v>
      </c>
      <c r="J1381" s="37">
        <v>40620.61</v>
      </c>
      <c r="K1381" s="37">
        <v>40620.61</v>
      </c>
      <c r="L1381" s="37">
        <v>40620.61</v>
      </c>
      <c r="M1381" s="37">
        <v>0</v>
      </c>
      <c r="N1381" s="37">
        <v>0</v>
      </c>
      <c r="O1381" s="37">
        <v>0</v>
      </c>
      <c r="P1381" s="37">
        <v>0</v>
      </c>
      <c r="Q1381" s="37">
        <v>0</v>
      </c>
      <c r="R1381" s="37">
        <v>0</v>
      </c>
      <c r="S1381" s="37">
        <v>0</v>
      </c>
    </row>
    <row r="1382" spans="2:19">
      <c r="B1382" s="6">
        <v>1973</v>
      </c>
      <c r="C1382" s="37">
        <v>0</v>
      </c>
      <c r="D1382" s="37">
        <v>848698.51</v>
      </c>
      <c r="E1382" s="37">
        <v>848698.51</v>
      </c>
      <c r="F1382" s="37">
        <v>848698.51</v>
      </c>
      <c r="G1382" s="37">
        <v>848698.51</v>
      </c>
      <c r="H1382" s="37">
        <v>848698.51</v>
      </c>
      <c r="I1382" s="37">
        <v>848698.51</v>
      </c>
      <c r="J1382" s="37">
        <v>848698.51</v>
      </c>
      <c r="K1382" s="37">
        <v>848698.51</v>
      </c>
      <c r="L1382" s="37">
        <v>848698.51</v>
      </c>
      <c r="M1382" s="37">
        <v>0</v>
      </c>
      <c r="N1382" s="37">
        <v>0</v>
      </c>
      <c r="O1382" s="37">
        <v>0</v>
      </c>
      <c r="P1382" s="37">
        <v>0</v>
      </c>
      <c r="Q1382" s="37">
        <v>0</v>
      </c>
      <c r="R1382" s="37">
        <v>0</v>
      </c>
      <c r="S1382" s="37">
        <v>0</v>
      </c>
    </row>
    <row r="1383" spans="2:19">
      <c r="B1383" s="6">
        <v>1972</v>
      </c>
      <c r="C1383" s="37">
        <v>0</v>
      </c>
      <c r="D1383" s="37">
        <v>1156375.04</v>
      </c>
      <c r="E1383" s="37">
        <v>1156375.04</v>
      </c>
      <c r="F1383" s="37">
        <v>1156375.04</v>
      </c>
      <c r="G1383" s="37">
        <v>1156375.04</v>
      </c>
      <c r="H1383" s="37">
        <v>1156375.04</v>
      </c>
      <c r="I1383" s="37">
        <v>1156375.04</v>
      </c>
      <c r="J1383" s="37">
        <v>1156375.04</v>
      </c>
      <c r="K1383" s="37">
        <v>1156375.04</v>
      </c>
      <c r="L1383" s="37">
        <v>1156375.04</v>
      </c>
      <c r="M1383" s="37">
        <v>0</v>
      </c>
      <c r="N1383" s="37">
        <v>0</v>
      </c>
      <c r="O1383" s="37">
        <v>0</v>
      </c>
      <c r="P1383" s="37">
        <v>0</v>
      </c>
      <c r="Q1383" s="37">
        <v>0</v>
      </c>
      <c r="R1383" s="37">
        <v>0</v>
      </c>
      <c r="S1383" s="37">
        <v>0</v>
      </c>
    </row>
    <row r="1384" spans="2:19">
      <c r="B1384" s="6">
        <v>1971</v>
      </c>
      <c r="C1384" s="37">
        <v>0</v>
      </c>
      <c r="D1384" s="37">
        <v>41867.65</v>
      </c>
      <c r="E1384" s="37">
        <v>41867.65</v>
      </c>
      <c r="F1384" s="37">
        <v>41867.65</v>
      </c>
      <c r="G1384" s="37">
        <v>41867.65</v>
      </c>
      <c r="H1384" s="37">
        <v>41867.65</v>
      </c>
      <c r="I1384" s="37">
        <v>41867.65</v>
      </c>
      <c r="J1384" s="37">
        <v>41867.65</v>
      </c>
      <c r="K1384" s="37">
        <v>41867.65</v>
      </c>
      <c r="L1384" s="37">
        <v>41867.65</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659365.59</v>
      </c>
      <c r="E1391" s="37">
        <v>659365.59</v>
      </c>
      <c r="F1391" s="37">
        <v>659365.59</v>
      </c>
      <c r="G1391" s="37">
        <v>659365.59</v>
      </c>
      <c r="H1391" s="37">
        <v>659365.59</v>
      </c>
      <c r="I1391" s="37">
        <v>659365.59</v>
      </c>
      <c r="J1391" s="37">
        <v>659365.59</v>
      </c>
      <c r="K1391" s="37">
        <v>659365.59</v>
      </c>
      <c r="L1391" s="37">
        <v>659365.59</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10782941.639999999</v>
      </c>
      <c r="E1426" s="8">
        <f>SUM(E1347:E1425)</f>
        <v>10782941.639999999</v>
      </c>
      <c r="F1426" s="8">
        <f>SUM(F1346:F1425)</f>
        <v>10782941.639999999</v>
      </c>
      <c r="G1426" s="8">
        <f>SUM(G1345:G1425)</f>
        <v>10782941.639999999</v>
      </c>
      <c r="H1426" s="8">
        <f>SUM(H1339:H1425)</f>
        <v>10782941.639999999</v>
      </c>
      <c r="I1426" s="8">
        <f>SUM(I1339:I1425)</f>
        <v>10782941.639999999</v>
      </c>
      <c r="J1426" s="8">
        <f t="shared" ref="J1426" si="25">SUM(J1339:J1425)</f>
        <v>10782941.639999999</v>
      </c>
      <c r="K1426" s="8">
        <f>SUM(K1339:K1425)</f>
        <v>10782941.639999999</v>
      </c>
      <c r="L1426" s="8">
        <f t="shared" ref="L1426" si="26">SUM(L1339:L1425)</f>
        <v>10782941.639999999</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71250.070000000007</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2009788.32</v>
      </c>
      <c r="I1534" s="37">
        <v>2009788.32</v>
      </c>
      <c r="J1534" s="37">
        <v>2009788.32</v>
      </c>
      <c r="K1534" s="37">
        <v>2009788.32</v>
      </c>
      <c r="L1534" s="37">
        <v>2009788.32</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13643.98</v>
      </c>
      <c r="E1557" s="37">
        <v>13643.98</v>
      </c>
      <c r="F1557" s="37">
        <v>13643.98</v>
      </c>
      <c r="G1557" s="37">
        <v>13643.98</v>
      </c>
      <c r="H1557" s="37">
        <v>13643.98</v>
      </c>
      <c r="I1557" s="37">
        <v>13643.98</v>
      </c>
      <c r="J1557" s="37">
        <v>13643.98</v>
      </c>
      <c r="K1557" s="37">
        <v>13643.98</v>
      </c>
      <c r="L1557" s="37">
        <v>13643.98</v>
      </c>
      <c r="M1557" s="37">
        <v>0</v>
      </c>
      <c r="N1557" s="37">
        <v>0</v>
      </c>
      <c r="O1557" s="37">
        <v>0</v>
      </c>
      <c r="P1557" s="37">
        <v>0</v>
      </c>
      <c r="Q1557" s="37">
        <v>0</v>
      </c>
      <c r="R1557" s="37">
        <v>0</v>
      </c>
      <c r="S1557" s="37">
        <v>0</v>
      </c>
    </row>
    <row r="1558" spans="2:19">
      <c r="B1558" s="6">
        <v>1987</v>
      </c>
      <c r="C1558" s="37">
        <v>0</v>
      </c>
      <c r="D1558" s="37">
        <v>1404499.22</v>
      </c>
      <c r="E1558" s="37">
        <v>1404499.22</v>
      </c>
      <c r="F1558" s="37">
        <v>1404499.22</v>
      </c>
      <c r="G1558" s="37">
        <v>1404499.22</v>
      </c>
      <c r="H1558" s="37">
        <v>1404499.22</v>
      </c>
      <c r="I1558" s="37">
        <v>1404499.22</v>
      </c>
      <c r="J1558" s="37">
        <v>1404499.22</v>
      </c>
      <c r="K1558" s="37">
        <v>1404499.22</v>
      </c>
      <c r="L1558" s="37">
        <v>1404499.22</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4152837.99</v>
      </c>
      <c r="E1560" s="37">
        <v>4152837.99</v>
      </c>
      <c r="F1560" s="37">
        <v>4152837.99</v>
      </c>
      <c r="G1560" s="37">
        <v>4152837.99</v>
      </c>
      <c r="H1560" s="37">
        <v>4152837.99</v>
      </c>
      <c r="I1560" s="37">
        <v>4152837.99</v>
      </c>
      <c r="J1560" s="37">
        <v>4152837.99</v>
      </c>
      <c r="K1560" s="37">
        <v>4152837.99</v>
      </c>
      <c r="L1560" s="37">
        <v>4152837.99</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457673.21</v>
      </c>
      <c r="E1565" s="37">
        <v>457673.21</v>
      </c>
      <c r="F1565" s="37">
        <v>457673.21</v>
      </c>
      <c r="G1565" s="37">
        <v>457673.21</v>
      </c>
      <c r="H1565" s="37">
        <v>457673.21</v>
      </c>
      <c r="I1565" s="37">
        <v>457673.21</v>
      </c>
      <c r="J1565" s="37">
        <v>457673.21</v>
      </c>
      <c r="K1565" s="37">
        <v>457673.21</v>
      </c>
      <c r="L1565" s="37">
        <v>457673.21</v>
      </c>
      <c r="M1565" s="37">
        <v>0</v>
      </c>
      <c r="N1565" s="37">
        <v>0</v>
      </c>
      <c r="O1565" s="37">
        <v>0</v>
      </c>
      <c r="P1565" s="37">
        <v>0</v>
      </c>
      <c r="Q1565" s="37">
        <v>0</v>
      </c>
      <c r="R1565" s="37">
        <v>0</v>
      </c>
      <c r="S1565" s="37">
        <v>0</v>
      </c>
    </row>
    <row r="1566" spans="2:19">
      <c r="B1566" s="6">
        <v>1979</v>
      </c>
      <c r="C1566" s="37">
        <v>0</v>
      </c>
      <c r="D1566" s="37">
        <v>13705.18</v>
      </c>
      <c r="E1566" s="37">
        <v>13705.18</v>
      </c>
      <c r="F1566" s="37">
        <v>13705.18</v>
      </c>
      <c r="G1566" s="37">
        <v>13705.18</v>
      </c>
      <c r="H1566" s="37">
        <v>13705.18</v>
      </c>
      <c r="I1566" s="37">
        <v>13705.18</v>
      </c>
      <c r="J1566" s="37">
        <v>13705.18</v>
      </c>
      <c r="K1566" s="37">
        <v>13705.18</v>
      </c>
      <c r="L1566" s="37">
        <v>13705.18</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7996.61</v>
      </c>
      <c r="E1570" s="37">
        <v>7996.61</v>
      </c>
      <c r="F1570" s="37">
        <v>7996.61</v>
      </c>
      <c r="G1570" s="37">
        <v>7996.61</v>
      </c>
      <c r="H1570" s="37">
        <v>7996.61</v>
      </c>
      <c r="I1570" s="37">
        <v>7996.61</v>
      </c>
      <c r="J1570" s="37">
        <v>7996.61</v>
      </c>
      <c r="K1570" s="37">
        <v>7996.61</v>
      </c>
      <c r="L1570" s="37">
        <v>7996.61</v>
      </c>
      <c r="M1570" s="37">
        <v>0</v>
      </c>
      <c r="N1570" s="37">
        <v>0</v>
      </c>
      <c r="O1570" s="37">
        <v>0</v>
      </c>
      <c r="P1570" s="37">
        <v>0</v>
      </c>
      <c r="Q1570" s="37">
        <v>0</v>
      </c>
      <c r="R1570" s="37">
        <v>0</v>
      </c>
      <c r="S1570" s="37">
        <v>0</v>
      </c>
    </row>
    <row r="1571" spans="2:19">
      <c r="B1571" s="6">
        <v>1974</v>
      </c>
      <c r="C1571" s="37">
        <v>0</v>
      </c>
      <c r="D1571" s="37">
        <v>2607.59</v>
      </c>
      <c r="E1571" s="37">
        <v>2607.59</v>
      </c>
      <c r="F1571" s="37">
        <v>2607.59</v>
      </c>
      <c r="G1571" s="37">
        <v>2607.59</v>
      </c>
      <c r="H1571" s="37">
        <v>2607.59</v>
      </c>
      <c r="I1571" s="37">
        <v>2607.59</v>
      </c>
      <c r="J1571" s="37">
        <v>2607.59</v>
      </c>
      <c r="K1571" s="37">
        <v>2607.59</v>
      </c>
      <c r="L1571" s="37">
        <v>2607.59</v>
      </c>
      <c r="M1571" s="37">
        <v>0</v>
      </c>
      <c r="N1571" s="37">
        <v>0</v>
      </c>
      <c r="O1571" s="37">
        <v>0</v>
      </c>
      <c r="P1571" s="37">
        <v>0</v>
      </c>
      <c r="Q1571" s="37">
        <v>0</v>
      </c>
      <c r="R1571" s="37">
        <v>0</v>
      </c>
      <c r="S1571" s="37">
        <v>0</v>
      </c>
    </row>
    <row r="1572" spans="2:19">
      <c r="B1572" s="6">
        <v>1973</v>
      </c>
      <c r="C1572" s="37">
        <v>0</v>
      </c>
      <c r="D1572" s="37">
        <v>771648.36</v>
      </c>
      <c r="E1572" s="37">
        <v>771648.36</v>
      </c>
      <c r="F1572" s="37">
        <v>771648.36</v>
      </c>
      <c r="G1572" s="37">
        <v>771648.36</v>
      </c>
      <c r="H1572" s="37">
        <v>771648.36</v>
      </c>
      <c r="I1572" s="37">
        <v>771648.36</v>
      </c>
      <c r="J1572" s="37">
        <v>771648.36</v>
      </c>
      <c r="K1572" s="37">
        <v>771648.36</v>
      </c>
      <c r="L1572" s="37">
        <v>771648.36</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9110.7099999999991</v>
      </c>
      <c r="E1579" s="37">
        <v>9110.7099999999991</v>
      </c>
      <c r="F1579" s="37">
        <v>9110.7099999999991</v>
      </c>
      <c r="G1579" s="37">
        <v>9110.7099999999991</v>
      </c>
      <c r="H1579" s="37">
        <v>9110.7099999999991</v>
      </c>
      <c r="I1579" s="37">
        <v>9110.7099999999991</v>
      </c>
      <c r="J1579" s="37">
        <v>9110.7099999999991</v>
      </c>
      <c r="K1579" s="37">
        <v>9110.7099999999991</v>
      </c>
      <c r="L1579" s="37">
        <v>9110.7099999999991</v>
      </c>
      <c r="M1579" s="37">
        <v>0</v>
      </c>
      <c r="N1579" s="37">
        <v>0</v>
      </c>
      <c r="O1579" s="37">
        <v>0</v>
      </c>
      <c r="P1579" s="37">
        <v>0</v>
      </c>
      <c r="Q1579" s="37">
        <v>0</v>
      </c>
      <c r="R1579" s="37">
        <v>0</v>
      </c>
      <c r="S1579" s="37">
        <v>0</v>
      </c>
    </row>
    <row r="1580" spans="2:19">
      <c r="B1580" s="6">
        <v>1965</v>
      </c>
      <c r="C1580" s="37">
        <v>0</v>
      </c>
      <c r="D1580" s="37">
        <v>1341756.19</v>
      </c>
      <c r="E1580" s="37">
        <v>1341756.19</v>
      </c>
      <c r="F1580" s="37">
        <v>1341756.19</v>
      </c>
      <c r="G1580" s="37">
        <v>1341756.19</v>
      </c>
      <c r="H1580" s="37">
        <v>1341756.19</v>
      </c>
      <c r="I1580" s="37">
        <v>1341756.19</v>
      </c>
      <c r="J1580" s="37">
        <v>1341756.19</v>
      </c>
      <c r="K1580" s="37">
        <v>1341756.19</v>
      </c>
      <c r="L1580" s="37">
        <v>1341756.19</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8175479.040000001</v>
      </c>
      <c r="E1616" s="8">
        <f>SUM(E1537:E1615)</f>
        <v>8175479.040000001</v>
      </c>
      <c r="F1616" s="8">
        <f>SUM(F1536:F1615)</f>
        <v>8175479.040000001</v>
      </c>
      <c r="G1616" s="8">
        <f>SUM(G1535:G1615)</f>
        <v>8175479.040000001</v>
      </c>
      <c r="H1616" s="8">
        <f>SUM(H1529:H1615)</f>
        <v>10185267.359999999</v>
      </c>
      <c r="I1616" s="8">
        <f>SUM(I1529:I1615)</f>
        <v>10185267.359999999</v>
      </c>
      <c r="J1616" s="8">
        <f t="shared" ref="J1616" si="29">SUM(J1529:J1615)</f>
        <v>10185267.359999999</v>
      </c>
      <c r="K1616" s="8">
        <f>SUM(K1529:K1615)</f>
        <v>10185267.359999999</v>
      </c>
      <c r="L1616" s="8">
        <f t="shared" ref="L1616" si="30">SUM(L1529:L1615)</f>
        <v>10256517.43</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492823.03</v>
      </c>
    </row>
    <row r="1619" spans="1:19">
      <c r="A1619" s="38"/>
      <c r="B1619" s="6">
        <v>2021</v>
      </c>
      <c r="C1619" s="36"/>
      <c r="D1619" s="36"/>
      <c r="E1619" s="36"/>
      <c r="F1619" s="36"/>
      <c r="G1619" s="36"/>
      <c r="H1619" s="36"/>
      <c r="I1619" s="36"/>
      <c r="J1619" s="36"/>
      <c r="K1619" s="36"/>
      <c r="L1619" s="36"/>
      <c r="M1619" s="36"/>
      <c r="N1619" s="36"/>
      <c r="O1619" s="36"/>
      <c r="P1619" s="36"/>
      <c r="Q1619" s="36"/>
      <c r="R1619" s="37">
        <v>1867792.33</v>
      </c>
      <c r="S1619" s="37">
        <v>1867792.33</v>
      </c>
    </row>
    <row r="1620" spans="1:19">
      <c r="B1620" s="6">
        <v>2020</v>
      </c>
      <c r="C1620" s="36"/>
      <c r="D1620" s="36"/>
      <c r="E1620" s="36"/>
      <c r="F1620" s="36"/>
      <c r="G1620" s="36"/>
      <c r="H1620" s="36"/>
      <c r="I1620" s="36"/>
      <c r="J1620" s="36"/>
      <c r="K1620" s="36"/>
      <c r="L1620" s="36"/>
      <c r="M1620" s="36"/>
      <c r="N1620" s="36"/>
      <c r="O1620" s="36"/>
      <c r="P1620" s="36"/>
      <c r="Q1620" s="37">
        <v>245608.01</v>
      </c>
      <c r="R1620" s="37">
        <v>245608.01</v>
      </c>
      <c r="S1620" s="37">
        <v>245608.01</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27785.7</v>
      </c>
      <c r="P1622" s="37">
        <v>27785.7</v>
      </c>
      <c r="Q1622" s="37">
        <v>27785.7</v>
      </c>
      <c r="R1622" s="37">
        <v>27785.7</v>
      </c>
      <c r="S1622" s="37">
        <v>27785.7</v>
      </c>
    </row>
    <row r="1623" spans="1:19">
      <c r="A1623" s="40"/>
      <c r="B1623" s="6">
        <v>2017</v>
      </c>
      <c r="C1623" s="36"/>
      <c r="D1623" s="36"/>
      <c r="E1623" s="36"/>
      <c r="F1623" s="36"/>
      <c r="G1623" s="36"/>
      <c r="H1623" s="36"/>
      <c r="I1623" s="36"/>
      <c r="J1623" s="36"/>
      <c r="K1623" s="36"/>
      <c r="L1623" s="36"/>
      <c r="M1623" s="36"/>
      <c r="N1623" s="37">
        <v>15263.09</v>
      </c>
      <c r="O1623" s="37">
        <v>15263.09</v>
      </c>
      <c r="P1623" s="37">
        <v>15263.09</v>
      </c>
      <c r="Q1623" s="37">
        <v>15263.09</v>
      </c>
      <c r="R1623" s="37">
        <v>15263.09</v>
      </c>
      <c r="S1623" s="37">
        <v>15263.09</v>
      </c>
    </row>
    <row r="1624" spans="1:19">
      <c r="B1624" s="6">
        <v>2016</v>
      </c>
      <c r="C1624" s="36"/>
      <c r="D1624" s="36"/>
      <c r="E1624" s="36"/>
      <c r="F1624" s="36"/>
      <c r="G1624" s="36"/>
      <c r="H1624" s="36"/>
      <c r="I1624" s="36"/>
      <c r="J1624" s="36"/>
      <c r="K1624" s="36"/>
      <c r="L1624" s="36"/>
      <c r="M1624" s="37">
        <v>3177558.1100000003</v>
      </c>
      <c r="N1624" s="37">
        <v>3177558.1100000003</v>
      </c>
      <c r="O1624" s="37">
        <v>3177558.1100000003</v>
      </c>
      <c r="P1624" s="37">
        <v>3177558.1100000003</v>
      </c>
      <c r="Q1624" s="37">
        <v>3177558.1100000003</v>
      </c>
      <c r="R1624" s="37">
        <v>3131390.57</v>
      </c>
      <c r="S1624" s="37">
        <v>3131390.57</v>
      </c>
    </row>
    <row r="1625" spans="1:19">
      <c r="B1625" s="6">
        <v>2015</v>
      </c>
      <c r="C1625" s="36"/>
      <c r="D1625" s="36"/>
      <c r="E1625" s="36"/>
      <c r="F1625" s="36"/>
      <c r="G1625" s="36"/>
      <c r="H1625" s="36"/>
      <c r="I1625" s="36"/>
      <c r="J1625" s="36"/>
      <c r="K1625" s="36"/>
      <c r="L1625" s="37">
        <v>47979.94</v>
      </c>
      <c r="M1625" s="37">
        <v>47979.94</v>
      </c>
      <c r="N1625" s="37">
        <v>47979.94</v>
      </c>
      <c r="O1625" s="37">
        <v>47979.94</v>
      </c>
      <c r="P1625" s="37">
        <v>47979.94</v>
      </c>
      <c r="Q1625" s="37">
        <v>47979.94</v>
      </c>
      <c r="R1625" s="37">
        <v>47979.94</v>
      </c>
      <c r="S1625" s="37">
        <v>47979.94</v>
      </c>
    </row>
    <row r="1626" spans="1:19">
      <c r="B1626" s="6">
        <v>2014</v>
      </c>
      <c r="C1626" s="36"/>
      <c r="D1626" s="36"/>
      <c r="E1626" s="36"/>
      <c r="F1626" s="36"/>
      <c r="G1626" s="36"/>
      <c r="H1626" s="36"/>
      <c r="I1626" s="36"/>
      <c r="J1626" s="36"/>
      <c r="K1626" s="37">
        <v>816408.18</v>
      </c>
      <c r="L1626" s="37">
        <v>816408.18</v>
      </c>
      <c r="M1626" s="37">
        <v>816408.18</v>
      </c>
      <c r="N1626" s="37">
        <v>816408.18</v>
      </c>
      <c r="O1626" s="37">
        <v>816408.18</v>
      </c>
      <c r="P1626" s="37">
        <v>816408.18</v>
      </c>
      <c r="Q1626" s="37">
        <v>816408.18</v>
      </c>
      <c r="R1626" s="37">
        <v>816408.18</v>
      </c>
      <c r="S1626" s="37">
        <v>816408.18</v>
      </c>
    </row>
    <row r="1627" spans="1:19">
      <c r="B1627" s="6">
        <v>2013</v>
      </c>
      <c r="C1627" s="36"/>
      <c r="D1627" s="36"/>
      <c r="E1627" s="36"/>
      <c r="F1627" s="36"/>
      <c r="G1627" s="36"/>
      <c r="H1627" s="36"/>
      <c r="I1627" s="36"/>
      <c r="J1627" s="37">
        <v>64050</v>
      </c>
      <c r="K1627" s="37">
        <v>64050</v>
      </c>
      <c r="L1627" s="37">
        <v>64050</v>
      </c>
      <c r="M1627" s="37">
        <v>64050</v>
      </c>
      <c r="N1627" s="37">
        <v>64050</v>
      </c>
      <c r="O1627" s="37">
        <v>64050</v>
      </c>
      <c r="P1627" s="37">
        <v>64050</v>
      </c>
      <c r="Q1627" s="37">
        <v>64050</v>
      </c>
      <c r="R1627" s="37">
        <v>64050</v>
      </c>
      <c r="S1627" s="37">
        <v>64050</v>
      </c>
    </row>
    <row r="1628" spans="1:19">
      <c r="B1628" s="6">
        <v>2012</v>
      </c>
      <c r="C1628" s="36"/>
      <c r="D1628" s="36"/>
      <c r="E1628" s="36"/>
      <c r="F1628" s="36"/>
      <c r="G1628" s="36"/>
      <c r="H1628" s="36"/>
      <c r="I1628" s="37">
        <v>50973.75</v>
      </c>
      <c r="J1628" s="37">
        <v>50973.75</v>
      </c>
      <c r="K1628" s="37">
        <v>50973.75</v>
      </c>
      <c r="L1628" s="37">
        <v>50973.75</v>
      </c>
      <c r="M1628" s="37">
        <v>50973.75</v>
      </c>
      <c r="N1628" s="37">
        <v>50973.75</v>
      </c>
      <c r="O1628" s="37">
        <v>50973.75</v>
      </c>
      <c r="P1628" s="37">
        <v>50973.75</v>
      </c>
      <c r="Q1628" s="37">
        <v>50973.75</v>
      </c>
      <c r="R1628" s="37">
        <v>50973.75</v>
      </c>
      <c r="S1628" s="37">
        <v>50973.75</v>
      </c>
    </row>
    <row r="1629" spans="1:19">
      <c r="B1629" s="6">
        <v>2011</v>
      </c>
      <c r="C1629" s="36"/>
      <c r="D1629" s="36"/>
      <c r="E1629" s="36"/>
      <c r="F1629" s="36"/>
      <c r="G1629" s="36"/>
      <c r="H1629" s="37">
        <v>1510442.29</v>
      </c>
      <c r="I1629" s="37">
        <v>1510442.29</v>
      </c>
      <c r="J1629" s="37">
        <v>1510442.29</v>
      </c>
      <c r="K1629" s="37">
        <v>1510442.29</v>
      </c>
      <c r="L1629" s="37">
        <v>1510442.29</v>
      </c>
      <c r="M1629" s="37">
        <v>1510442.29</v>
      </c>
      <c r="N1629" s="37">
        <v>1510442.29</v>
      </c>
      <c r="O1629" s="37">
        <v>1510442.29</v>
      </c>
      <c r="P1629" s="37">
        <v>1510442.29</v>
      </c>
      <c r="Q1629" s="37">
        <v>1510442.29</v>
      </c>
      <c r="R1629" s="37">
        <v>1510442.29</v>
      </c>
      <c r="S1629" s="37">
        <v>1510442.29</v>
      </c>
    </row>
    <row r="1630" spans="1:19">
      <c r="B1630" s="6">
        <v>2010</v>
      </c>
      <c r="C1630" s="36"/>
      <c r="D1630" s="36"/>
      <c r="E1630" s="36"/>
      <c r="F1630" s="36"/>
      <c r="G1630" s="37">
        <v>1373320.47</v>
      </c>
      <c r="H1630" s="37">
        <v>1373320.47</v>
      </c>
      <c r="I1630" s="37">
        <v>1373320.47</v>
      </c>
      <c r="J1630" s="37">
        <v>1373320.47</v>
      </c>
      <c r="K1630" s="37">
        <v>1373320.47</v>
      </c>
      <c r="L1630" s="37">
        <v>1373320.47</v>
      </c>
      <c r="M1630" s="37">
        <v>1373320.47</v>
      </c>
      <c r="N1630" s="37">
        <v>1373320.47</v>
      </c>
      <c r="O1630" s="37">
        <v>1373320.47</v>
      </c>
      <c r="P1630" s="37">
        <v>1373320.47</v>
      </c>
      <c r="Q1630" s="37">
        <v>1373320.47</v>
      </c>
      <c r="R1630" s="37">
        <v>1373320.47</v>
      </c>
      <c r="S1630" s="37">
        <v>1373320.47</v>
      </c>
    </row>
    <row r="1631" spans="1:19">
      <c r="B1631" s="6">
        <v>2009</v>
      </c>
      <c r="C1631" s="36"/>
      <c r="D1631" s="36"/>
      <c r="E1631" s="36"/>
      <c r="F1631" s="37">
        <v>1704954.13</v>
      </c>
      <c r="G1631" s="37">
        <v>1704954.13</v>
      </c>
      <c r="H1631" s="37">
        <v>1704954.13</v>
      </c>
      <c r="I1631" s="37">
        <v>1704954.13</v>
      </c>
      <c r="J1631" s="37">
        <v>1704954.13</v>
      </c>
      <c r="K1631" s="37">
        <v>1704954.13</v>
      </c>
      <c r="L1631" s="37">
        <v>1704954.13</v>
      </c>
      <c r="M1631" s="37">
        <v>1704954.13</v>
      </c>
      <c r="N1631" s="37">
        <v>1704954.13</v>
      </c>
      <c r="O1631" s="37">
        <v>1704954.13</v>
      </c>
      <c r="P1631" s="37">
        <v>1704954.13</v>
      </c>
      <c r="Q1631" s="37">
        <v>1704954.13</v>
      </c>
      <c r="R1631" s="37">
        <v>1704954.13</v>
      </c>
      <c r="S1631" s="37">
        <v>1704954.13</v>
      </c>
    </row>
    <row r="1632" spans="1:19">
      <c r="B1632" s="6">
        <v>2008</v>
      </c>
      <c r="C1632" s="36"/>
      <c r="D1632" s="36"/>
      <c r="E1632" s="37">
        <v>60159.34</v>
      </c>
      <c r="F1632" s="37">
        <v>60159.34</v>
      </c>
      <c r="G1632" s="37">
        <v>60159.34</v>
      </c>
      <c r="H1632" s="37">
        <v>60159.34</v>
      </c>
      <c r="I1632" s="37">
        <v>60159.34</v>
      </c>
      <c r="J1632" s="37">
        <v>60159.34</v>
      </c>
      <c r="K1632" s="37">
        <v>60159.34</v>
      </c>
      <c r="L1632" s="37">
        <v>60159.34</v>
      </c>
      <c r="M1632" s="37">
        <v>60159.34</v>
      </c>
      <c r="N1632" s="37">
        <v>60159.34</v>
      </c>
      <c r="O1632" s="37">
        <v>60159.34</v>
      </c>
      <c r="P1632" s="37">
        <v>60159.34</v>
      </c>
      <c r="Q1632" s="37">
        <v>60159.34</v>
      </c>
      <c r="R1632" s="37">
        <v>60159.34</v>
      </c>
      <c r="S1632" s="37">
        <v>60159.34</v>
      </c>
    </row>
    <row r="1633" spans="2:19">
      <c r="B1633" s="6">
        <v>2007</v>
      </c>
      <c r="C1633" s="36"/>
      <c r="D1633" s="37">
        <v>40129.78</v>
      </c>
      <c r="E1633" s="37">
        <v>40129.78</v>
      </c>
      <c r="F1633" s="37">
        <v>40129.78</v>
      </c>
      <c r="G1633" s="37">
        <v>40129.78</v>
      </c>
      <c r="H1633" s="37">
        <v>40129.78</v>
      </c>
      <c r="I1633" s="37">
        <v>40129.78</v>
      </c>
      <c r="J1633" s="37">
        <v>40129.78</v>
      </c>
      <c r="K1633" s="37">
        <v>40129.78</v>
      </c>
      <c r="L1633" s="37">
        <v>40129.78</v>
      </c>
      <c r="M1633" s="37">
        <v>40129.78</v>
      </c>
      <c r="N1633" s="37">
        <v>40129.78</v>
      </c>
      <c r="O1633" s="37">
        <v>40129.78</v>
      </c>
      <c r="P1633" s="37">
        <v>40129.78</v>
      </c>
      <c r="Q1633" s="37">
        <v>40129.78</v>
      </c>
      <c r="R1633" s="37">
        <v>40129.78</v>
      </c>
      <c r="S1633" s="37">
        <v>40129.78</v>
      </c>
    </row>
    <row r="1634" spans="2:19">
      <c r="B1634" s="6">
        <v>2006</v>
      </c>
      <c r="C1634" s="37">
        <v>0</v>
      </c>
      <c r="D1634" s="37">
        <v>271642.75</v>
      </c>
      <c r="E1634" s="37">
        <v>271642.75</v>
      </c>
      <c r="F1634" s="37">
        <v>271642.75</v>
      </c>
      <c r="G1634" s="37">
        <v>271642.75</v>
      </c>
      <c r="H1634" s="37">
        <v>271642.75</v>
      </c>
      <c r="I1634" s="37">
        <v>271642.75</v>
      </c>
      <c r="J1634" s="37">
        <v>271642.75</v>
      </c>
      <c r="K1634" s="37">
        <v>271642.75</v>
      </c>
      <c r="L1634" s="37">
        <v>271642.75</v>
      </c>
      <c r="M1634" s="37">
        <v>271642.75</v>
      </c>
      <c r="N1634" s="37">
        <v>271642.75</v>
      </c>
      <c r="O1634" s="37">
        <v>271642.75</v>
      </c>
      <c r="P1634" s="37">
        <v>271642.75</v>
      </c>
      <c r="Q1634" s="37">
        <v>271642.75</v>
      </c>
      <c r="R1634" s="37">
        <v>271642.75</v>
      </c>
      <c r="S1634" s="37">
        <v>271642.75</v>
      </c>
    </row>
    <row r="1635" spans="2:19">
      <c r="B1635" s="6">
        <v>2005</v>
      </c>
      <c r="C1635" s="37">
        <v>0</v>
      </c>
      <c r="D1635" s="37">
        <v>181610.92</v>
      </c>
      <c r="E1635" s="37">
        <v>181610.92</v>
      </c>
      <c r="F1635" s="37">
        <v>181610.92</v>
      </c>
      <c r="G1635" s="37">
        <v>181610.92</v>
      </c>
      <c r="H1635" s="37">
        <v>181610.92</v>
      </c>
      <c r="I1635" s="37">
        <v>181610.92</v>
      </c>
      <c r="J1635" s="37">
        <v>181610.92</v>
      </c>
      <c r="K1635" s="37">
        <v>181610.92</v>
      </c>
      <c r="L1635" s="37">
        <v>181610.92</v>
      </c>
      <c r="M1635" s="37">
        <v>181610.92</v>
      </c>
      <c r="N1635" s="37">
        <v>181610.92</v>
      </c>
      <c r="O1635" s="37">
        <v>181610.92</v>
      </c>
      <c r="P1635" s="37">
        <v>181610.92</v>
      </c>
      <c r="Q1635" s="37">
        <v>181610.92</v>
      </c>
      <c r="R1635" s="37">
        <v>181610.92</v>
      </c>
      <c r="S1635" s="37">
        <v>181610.92</v>
      </c>
    </row>
    <row r="1636" spans="2:19">
      <c r="B1636" s="6">
        <v>2004</v>
      </c>
      <c r="C1636" s="37">
        <v>0</v>
      </c>
      <c r="D1636" s="37">
        <v>317760.8</v>
      </c>
      <c r="E1636" s="37">
        <v>317760.8</v>
      </c>
      <c r="F1636" s="37">
        <v>317760.8</v>
      </c>
      <c r="G1636" s="37">
        <v>317760.8</v>
      </c>
      <c r="H1636" s="37">
        <v>317760.8</v>
      </c>
      <c r="I1636" s="37">
        <v>317760.8</v>
      </c>
      <c r="J1636" s="37">
        <v>317760.8</v>
      </c>
      <c r="K1636" s="37">
        <v>317760.8</v>
      </c>
      <c r="L1636" s="37">
        <v>317760.8</v>
      </c>
      <c r="M1636" s="37">
        <v>317760.8</v>
      </c>
      <c r="N1636" s="37">
        <v>317760.8</v>
      </c>
      <c r="O1636" s="37">
        <v>317760.8</v>
      </c>
      <c r="P1636" s="37">
        <v>317760.8</v>
      </c>
      <c r="Q1636" s="37">
        <v>317760.8</v>
      </c>
      <c r="R1636" s="37">
        <v>317760.8</v>
      </c>
      <c r="S1636" s="37">
        <v>317760.8</v>
      </c>
    </row>
    <row r="1637" spans="2:19">
      <c r="B1637" s="6">
        <v>2003</v>
      </c>
      <c r="C1637" s="37">
        <v>0</v>
      </c>
      <c r="D1637" s="37">
        <v>242344.12</v>
      </c>
      <c r="E1637" s="37">
        <v>242344.12</v>
      </c>
      <c r="F1637" s="37">
        <v>242344.12</v>
      </c>
      <c r="G1637" s="37">
        <v>242344.12</v>
      </c>
      <c r="H1637" s="37">
        <v>242344.12</v>
      </c>
      <c r="I1637" s="37">
        <v>242344.12</v>
      </c>
      <c r="J1637" s="37">
        <v>242344.12</v>
      </c>
      <c r="K1637" s="37">
        <v>242344.12</v>
      </c>
      <c r="L1637" s="37">
        <v>242344.12</v>
      </c>
      <c r="M1637" s="37">
        <v>242344.12</v>
      </c>
      <c r="N1637" s="37">
        <v>242344.12</v>
      </c>
      <c r="O1637" s="37">
        <v>242344.12</v>
      </c>
      <c r="P1637" s="37">
        <v>242344.12</v>
      </c>
      <c r="Q1637" s="37">
        <v>242344.12</v>
      </c>
      <c r="R1637" s="37">
        <v>242344.12</v>
      </c>
      <c r="S1637" s="37">
        <v>242344.12</v>
      </c>
    </row>
    <row r="1638" spans="2:19">
      <c r="B1638" s="6">
        <v>2002</v>
      </c>
      <c r="C1638" s="37">
        <v>0</v>
      </c>
      <c r="D1638" s="37">
        <v>1567056.92</v>
      </c>
      <c r="E1638" s="37">
        <v>1567056.92</v>
      </c>
      <c r="F1638" s="37">
        <v>1567056.92</v>
      </c>
      <c r="G1638" s="37">
        <v>1567056.92</v>
      </c>
      <c r="H1638" s="37">
        <v>1567056.92</v>
      </c>
      <c r="I1638" s="37">
        <v>1567056.92</v>
      </c>
      <c r="J1638" s="37">
        <v>1567056.92</v>
      </c>
      <c r="K1638" s="37">
        <v>1567056.92</v>
      </c>
      <c r="L1638" s="37">
        <v>1567056.92</v>
      </c>
      <c r="M1638" s="37">
        <v>1567056.92</v>
      </c>
      <c r="N1638" s="37">
        <v>1567056.92</v>
      </c>
      <c r="O1638" s="37">
        <v>1567056.92</v>
      </c>
      <c r="P1638" s="37">
        <v>1567056.92</v>
      </c>
      <c r="Q1638" s="37">
        <v>1567056.92</v>
      </c>
      <c r="R1638" s="37">
        <v>1567056.92</v>
      </c>
      <c r="S1638" s="37">
        <v>1567056.92</v>
      </c>
    </row>
    <row r="1639" spans="2:19">
      <c r="B1639" s="6">
        <v>2001</v>
      </c>
      <c r="C1639" s="37">
        <v>0</v>
      </c>
      <c r="D1639" s="37">
        <v>119093.18</v>
      </c>
      <c r="E1639" s="37">
        <v>119093.18</v>
      </c>
      <c r="F1639" s="37">
        <v>119093.18</v>
      </c>
      <c r="G1639" s="37">
        <v>119093.18</v>
      </c>
      <c r="H1639" s="37">
        <v>119093.18</v>
      </c>
      <c r="I1639" s="37">
        <v>119093.18</v>
      </c>
      <c r="J1639" s="37">
        <v>119093.18</v>
      </c>
      <c r="K1639" s="37">
        <v>119093.18</v>
      </c>
      <c r="L1639" s="37">
        <v>119093.18</v>
      </c>
      <c r="M1639" s="37">
        <v>119093.18</v>
      </c>
      <c r="N1639" s="37">
        <v>119093.18</v>
      </c>
      <c r="O1639" s="37">
        <v>119093.18</v>
      </c>
      <c r="P1639" s="37">
        <v>119093.18</v>
      </c>
      <c r="Q1639" s="37">
        <v>119093.18</v>
      </c>
      <c r="R1639" s="37">
        <v>119093.18</v>
      </c>
      <c r="S1639" s="37">
        <v>119093.18</v>
      </c>
    </row>
    <row r="1640" spans="2:19">
      <c r="B1640" s="6">
        <v>2000</v>
      </c>
      <c r="C1640" s="37">
        <v>0</v>
      </c>
      <c r="D1640" s="37">
        <v>760728.82</v>
      </c>
      <c r="E1640" s="37">
        <v>760728.82</v>
      </c>
      <c r="F1640" s="37">
        <v>760728.82</v>
      </c>
      <c r="G1640" s="37">
        <v>760728.82</v>
      </c>
      <c r="H1640" s="37">
        <v>760728.82</v>
      </c>
      <c r="I1640" s="37">
        <v>760728.82</v>
      </c>
      <c r="J1640" s="37">
        <v>760728.82</v>
      </c>
      <c r="K1640" s="37">
        <v>760728.82</v>
      </c>
      <c r="L1640" s="37">
        <v>760728.82</v>
      </c>
      <c r="M1640" s="37">
        <v>760728.82</v>
      </c>
      <c r="N1640" s="37">
        <v>760728.82</v>
      </c>
      <c r="O1640" s="37">
        <v>760728.82</v>
      </c>
      <c r="P1640" s="37">
        <v>760728.82</v>
      </c>
      <c r="Q1640" s="37">
        <v>760728.82</v>
      </c>
      <c r="R1640" s="37">
        <v>760728.82</v>
      </c>
      <c r="S1640" s="37">
        <v>760728.82</v>
      </c>
    </row>
    <row r="1641" spans="2:19">
      <c r="B1641" s="6">
        <v>1999</v>
      </c>
      <c r="C1641" s="37">
        <v>0</v>
      </c>
      <c r="D1641" s="37">
        <v>249343.93</v>
      </c>
      <c r="E1641" s="37">
        <v>249343.93</v>
      </c>
      <c r="F1641" s="37">
        <v>249343.93</v>
      </c>
      <c r="G1641" s="37">
        <v>249343.93</v>
      </c>
      <c r="H1641" s="37">
        <v>249343.93</v>
      </c>
      <c r="I1641" s="37">
        <v>249343.93</v>
      </c>
      <c r="J1641" s="37">
        <v>249343.93</v>
      </c>
      <c r="K1641" s="37">
        <v>249343.93</v>
      </c>
      <c r="L1641" s="37">
        <v>249343.93</v>
      </c>
      <c r="M1641" s="37">
        <v>249343.93</v>
      </c>
      <c r="N1641" s="37">
        <v>249343.93</v>
      </c>
      <c r="O1641" s="37">
        <v>249343.93</v>
      </c>
      <c r="P1641" s="37">
        <v>249343.93</v>
      </c>
      <c r="Q1641" s="37">
        <v>249343.93</v>
      </c>
      <c r="R1641" s="37">
        <v>249343.93</v>
      </c>
      <c r="S1641" s="37">
        <v>249343.93</v>
      </c>
    </row>
    <row r="1642" spans="2:19">
      <c r="B1642" s="6">
        <v>1998</v>
      </c>
      <c r="C1642" s="37">
        <v>0</v>
      </c>
      <c r="D1642" s="37">
        <v>2444108.8199999998</v>
      </c>
      <c r="E1642" s="37">
        <v>2444108.8199999998</v>
      </c>
      <c r="F1642" s="37">
        <v>2444108.8199999998</v>
      </c>
      <c r="G1642" s="37">
        <v>2444108.8199999998</v>
      </c>
      <c r="H1642" s="37">
        <v>2444108.8199999998</v>
      </c>
      <c r="I1642" s="37">
        <v>2444108.8199999998</v>
      </c>
      <c r="J1642" s="37">
        <v>2444108.8199999998</v>
      </c>
      <c r="K1642" s="37">
        <v>2444108.8199999998</v>
      </c>
      <c r="L1642" s="37">
        <v>2444108.8199999998</v>
      </c>
      <c r="M1642" s="37">
        <v>2444108.8199999998</v>
      </c>
      <c r="N1642" s="37">
        <v>2444108.8199999998</v>
      </c>
      <c r="O1642" s="37">
        <v>2444108.8199999998</v>
      </c>
      <c r="P1642" s="37">
        <v>2444108.8199999998</v>
      </c>
      <c r="Q1642" s="37">
        <v>2444108.8199999998</v>
      </c>
      <c r="R1642" s="37">
        <v>2444108.8199999998</v>
      </c>
      <c r="S1642" s="37">
        <v>2444108.8199999998</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57490.99</v>
      </c>
      <c r="E1647" s="37">
        <v>57490.99</v>
      </c>
      <c r="F1647" s="37">
        <v>57490.99</v>
      </c>
      <c r="G1647" s="37">
        <v>57490.99</v>
      </c>
      <c r="H1647" s="37">
        <v>57490.99</v>
      </c>
      <c r="I1647" s="37">
        <v>57490.99</v>
      </c>
      <c r="J1647" s="37">
        <v>57490.99</v>
      </c>
      <c r="K1647" s="37">
        <v>57490.99</v>
      </c>
      <c r="L1647" s="37">
        <v>57490.99</v>
      </c>
      <c r="M1647" s="37">
        <v>57490.99</v>
      </c>
      <c r="N1647" s="37">
        <v>57490.99</v>
      </c>
      <c r="O1647" s="37">
        <v>57490.99</v>
      </c>
      <c r="P1647" s="37">
        <v>57490.99</v>
      </c>
      <c r="Q1647" s="37">
        <v>57490.99</v>
      </c>
      <c r="R1647" s="37">
        <v>57490.99</v>
      </c>
      <c r="S1647" s="37">
        <v>57490.99</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266542.02</v>
      </c>
      <c r="E1649" s="37">
        <v>266542.02</v>
      </c>
      <c r="F1649" s="37">
        <v>266542.02</v>
      </c>
      <c r="G1649" s="37">
        <v>266542.02</v>
      </c>
      <c r="H1649" s="37">
        <v>266542.02</v>
      </c>
      <c r="I1649" s="37">
        <v>266542.02</v>
      </c>
      <c r="J1649" s="37">
        <v>266542.02</v>
      </c>
      <c r="K1649" s="37">
        <v>266542.02</v>
      </c>
      <c r="L1649" s="37">
        <v>266542.02</v>
      </c>
      <c r="M1649" s="37">
        <v>266542.02</v>
      </c>
      <c r="N1649" s="37">
        <v>266542.02</v>
      </c>
      <c r="O1649" s="37">
        <v>266542.02</v>
      </c>
      <c r="P1649" s="37">
        <v>266542.02</v>
      </c>
      <c r="Q1649" s="37">
        <v>266542.02</v>
      </c>
      <c r="R1649" s="37">
        <v>266542.02</v>
      </c>
      <c r="S1649" s="37">
        <v>266542.02</v>
      </c>
    </row>
    <row r="1650" spans="2:19">
      <c r="B1650" s="6">
        <v>1990</v>
      </c>
      <c r="C1650" s="37">
        <v>0</v>
      </c>
      <c r="D1650" s="37">
        <v>4117636.44</v>
      </c>
      <c r="E1650" s="37">
        <v>4117636.44</v>
      </c>
      <c r="F1650" s="37">
        <v>4117636.44</v>
      </c>
      <c r="G1650" s="37">
        <v>4117636.44</v>
      </c>
      <c r="H1650" s="37">
        <v>4117636.44</v>
      </c>
      <c r="I1650" s="37">
        <v>4117636.44</v>
      </c>
      <c r="J1650" s="37">
        <v>4117636.44</v>
      </c>
      <c r="K1650" s="37">
        <v>4117636.44</v>
      </c>
      <c r="L1650" s="37">
        <v>4117636.44</v>
      </c>
      <c r="M1650" s="37">
        <v>4117636.44</v>
      </c>
      <c r="N1650" s="37">
        <v>4117636.44</v>
      </c>
      <c r="O1650" s="37">
        <v>4117636.44</v>
      </c>
      <c r="P1650" s="37">
        <v>4117636.44</v>
      </c>
      <c r="Q1650" s="37">
        <v>4117636.44</v>
      </c>
      <c r="R1650" s="37">
        <v>4117636.44</v>
      </c>
      <c r="S1650" s="37">
        <v>4117636.44</v>
      </c>
    </row>
    <row r="1651" spans="2:19">
      <c r="B1651" s="6">
        <v>1989</v>
      </c>
      <c r="C1651" s="37">
        <v>0</v>
      </c>
      <c r="D1651" s="37">
        <v>4358283.79</v>
      </c>
      <c r="E1651" s="37">
        <v>4358283.79</v>
      </c>
      <c r="F1651" s="37">
        <v>4358283.79</v>
      </c>
      <c r="G1651" s="37">
        <v>4358283.79</v>
      </c>
      <c r="H1651" s="37">
        <v>4358283.79</v>
      </c>
      <c r="I1651" s="37">
        <v>4358283.79</v>
      </c>
      <c r="J1651" s="37">
        <v>4358283.79</v>
      </c>
      <c r="K1651" s="37">
        <v>4358283.79</v>
      </c>
      <c r="L1651" s="37">
        <v>4358283.79</v>
      </c>
      <c r="M1651" s="37">
        <v>4358283.79</v>
      </c>
      <c r="N1651" s="37">
        <v>4358283.79</v>
      </c>
      <c r="O1651" s="37">
        <v>4358283.79</v>
      </c>
      <c r="P1651" s="37">
        <v>4358283.79</v>
      </c>
      <c r="Q1651" s="37">
        <v>4358283.79</v>
      </c>
      <c r="R1651" s="37">
        <v>4358283.79</v>
      </c>
      <c r="S1651" s="37">
        <v>4358283.79</v>
      </c>
    </row>
    <row r="1652" spans="2:19">
      <c r="B1652" s="6">
        <v>1988</v>
      </c>
      <c r="C1652" s="37">
        <v>0</v>
      </c>
      <c r="D1652" s="37">
        <v>86695.29</v>
      </c>
      <c r="E1652" s="37">
        <v>86695.29</v>
      </c>
      <c r="F1652" s="37">
        <v>86695.29</v>
      </c>
      <c r="G1652" s="37">
        <v>86695.29</v>
      </c>
      <c r="H1652" s="37">
        <v>86695.29</v>
      </c>
      <c r="I1652" s="37">
        <v>86695.29</v>
      </c>
      <c r="J1652" s="37">
        <v>86695.29</v>
      </c>
      <c r="K1652" s="37">
        <v>86695.29</v>
      </c>
      <c r="L1652" s="37">
        <v>86695.29</v>
      </c>
      <c r="M1652" s="37">
        <v>86695.29</v>
      </c>
      <c r="N1652" s="37">
        <v>86695.29</v>
      </c>
      <c r="O1652" s="37">
        <v>86695.29</v>
      </c>
      <c r="P1652" s="37">
        <v>86695.29</v>
      </c>
      <c r="Q1652" s="37">
        <v>86695.29</v>
      </c>
      <c r="R1652" s="37">
        <v>86695.29</v>
      </c>
      <c r="S1652" s="37">
        <v>86695.29</v>
      </c>
    </row>
    <row r="1653" spans="2:19">
      <c r="B1653" s="6">
        <v>1987</v>
      </c>
      <c r="C1653" s="37">
        <v>0</v>
      </c>
      <c r="D1653" s="37">
        <v>4550087.0199999996</v>
      </c>
      <c r="E1653" s="37">
        <v>4550087.0199999996</v>
      </c>
      <c r="F1653" s="37">
        <v>4550087.0199999996</v>
      </c>
      <c r="G1653" s="37">
        <v>4550087.0199999996</v>
      </c>
      <c r="H1653" s="37">
        <v>4550087.0199999996</v>
      </c>
      <c r="I1653" s="37">
        <v>4550087.0199999996</v>
      </c>
      <c r="J1653" s="37">
        <v>4550087.0199999996</v>
      </c>
      <c r="K1653" s="37">
        <v>4550087.0199999996</v>
      </c>
      <c r="L1653" s="37">
        <v>4550087.0199999996</v>
      </c>
      <c r="M1653" s="37">
        <v>4550087.0199999996</v>
      </c>
      <c r="N1653" s="37">
        <v>4550087.0199999996</v>
      </c>
      <c r="O1653" s="37">
        <v>4550087.0199999996</v>
      </c>
      <c r="P1653" s="37">
        <v>4550087.0199999996</v>
      </c>
      <c r="Q1653" s="37">
        <v>4550087.0199999996</v>
      </c>
      <c r="R1653" s="37">
        <v>4550087.0199999996</v>
      </c>
      <c r="S1653" s="37">
        <v>4550087.0199999996</v>
      </c>
    </row>
    <row r="1654" spans="2:19">
      <c r="B1654" s="6">
        <v>1986</v>
      </c>
      <c r="C1654" s="37">
        <v>0</v>
      </c>
      <c r="D1654" s="37">
        <v>38303.050000000003</v>
      </c>
      <c r="E1654" s="37">
        <v>38303.050000000003</v>
      </c>
      <c r="F1654" s="37">
        <v>38303.050000000003</v>
      </c>
      <c r="G1654" s="37">
        <v>38303.050000000003</v>
      </c>
      <c r="H1654" s="37">
        <v>38303.050000000003</v>
      </c>
      <c r="I1654" s="37">
        <v>38303.050000000003</v>
      </c>
      <c r="J1654" s="37">
        <v>38303.050000000003</v>
      </c>
      <c r="K1654" s="37">
        <v>38303.050000000003</v>
      </c>
      <c r="L1654" s="37">
        <v>38303.050000000003</v>
      </c>
      <c r="M1654" s="37">
        <v>38303.050000000003</v>
      </c>
      <c r="N1654" s="37">
        <v>38303.050000000003</v>
      </c>
      <c r="O1654" s="37">
        <v>38303.050000000003</v>
      </c>
      <c r="P1654" s="37">
        <v>38303.050000000003</v>
      </c>
      <c r="Q1654" s="37">
        <v>38303.050000000003</v>
      </c>
      <c r="R1654" s="37">
        <v>38303.050000000003</v>
      </c>
      <c r="S1654" s="37">
        <v>38303.050000000003</v>
      </c>
    </row>
    <row r="1655" spans="2:19">
      <c r="B1655" s="6">
        <v>1985</v>
      </c>
      <c r="C1655" s="37">
        <v>0</v>
      </c>
      <c r="D1655" s="37">
        <v>305763.53000000003</v>
      </c>
      <c r="E1655" s="37">
        <v>305763.53000000003</v>
      </c>
      <c r="F1655" s="37">
        <v>305763.53000000003</v>
      </c>
      <c r="G1655" s="37">
        <v>305763.53000000003</v>
      </c>
      <c r="H1655" s="37">
        <v>305763.53000000003</v>
      </c>
      <c r="I1655" s="37">
        <v>305763.53000000003</v>
      </c>
      <c r="J1655" s="37">
        <v>305763.53000000003</v>
      </c>
      <c r="K1655" s="37">
        <v>305763.53000000003</v>
      </c>
      <c r="L1655" s="37">
        <v>305763.53000000003</v>
      </c>
      <c r="M1655" s="37">
        <v>305763.53000000003</v>
      </c>
      <c r="N1655" s="37">
        <v>305763.53000000003</v>
      </c>
      <c r="O1655" s="37">
        <v>305763.53000000003</v>
      </c>
      <c r="P1655" s="37">
        <v>305763.53000000003</v>
      </c>
      <c r="Q1655" s="37">
        <v>305763.53000000003</v>
      </c>
      <c r="R1655" s="37">
        <v>305763.53000000003</v>
      </c>
      <c r="S1655" s="37">
        <v>305763.53000000003</v>
      </c>
    </row>
    <row r="1656" spans="2:19">
      <c r="B1656" s="6">
        <v>1984</v>
      </c>
      <c r="C1656" s="37">
        <v>0</v>
      </c>
      <c r="D1656" s="37">
        <v>676170.96</v>
      </c>
      <c r="E1656" s="37">
        <v>676170.96</v>
      </c>
      <c r="F1656" s="37">
        <v>676170.96</v>
      </c>
      <c r="G1656" s="37">
        <v>676170.96</v>
      </c>
      <c r="H1656" s="37">
        <v>676170.96</v>
      </c>
      <c r="I1656" s="37">
        <v>676170.96</v>
      </c>
      <c r="J1656" s="37">
        <v>676170.96</v>
      </c>
      <c r="K1656" s="37">
        <v>676170.96</v>
      </c>
      <c r="L1656" s="37">
        <v>676170.96</v>
      </c>
      <c r="M1656" s="37">
        <v>676170.96</v>
      </c>
      <c r="N1656" s="37">
        <v>676170.96</v>
      </c>
      <c r="O1656" s="37">
        <v>676170.96</v>
      </c>
      <c r="P1656" s="37">
        <v>676170.96</v>
      </c>
      <c r="Q1656" s="37">
        <v>676170.96</v>
      </c>
      <c r="R1656" s="37">
        <v>676170.96</v>
      </c>
      <c r="S1656" s="37">
        <v>676170.96</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5089312.05</v>
      </c>
      <c r="E1658" s="37">
        <v>5089312.05</v>
      </c>
      <c r="F1658" s="37">
        <v>5089312.05</v>
      </c>
      <c r="G1658" s="37">
        <v>5089312.05</v>
      </c>
      <c r="H1658" s="37">
        <v>5089312.05</v>
      </c>
      <c r="I1658" s="37">
        <v>5089312.05</v>
      </c>
      <c r="J1658" s="37">
        <v>5089312.05</v>
      </c>
      <c r="K1658" s="37">
        <v>5089312.05</v>
      </c>
      <c r="L1658" s="37">
        <v>5089312.05</v>
      </c>
      <c r="M1658" s="37">
        <v>5089312.05</v>
      </c>
      <c r="N1658" s="37">
        <v>5089312.05</v>
      </c>
      <c r="O1658" s="37">
        <v>5089312.05</v>
      </c>
      <c r="P1658" s="37">
        <v>5089312.05</v>
      </c>
      <c r="Q1658" s="37">
        <v>5089312.05</v>
      </c>
      <c r="R1658" s="37">
        <v>5089312.05</v>
      </c>
      <c r="S1658" s="37">
        <v>5089312.05</v>
      </c>
    </row>
    <row r="1659" spans="2:19">
      <c r="B1659" s="6">
        <v>1981</v>
      </c>
      <c r="C1659" s="37">
        <v>0</v>
      </c>
      <c r="D1659" s="37">
        <v>100386.54</v>
      </c>
      <c r="E1659" s="37">
        <v>100386.54</v>
      </c>
      <c r="F1659" s="37">
        <v>100386.54</v>
      </c>
      <c r="G1659" s="37">
        <v>100386.54</v>
      </c>
      <c r="H1659" s="37">
        <v>100386.54</v>
      </c>
      <c r="I1659" s="37">
        <v>100386.54</v>
      </c>
      <c r="J1659" s="37">
        <v>100386.54</v>
      </c>
      <c r="K1659" s="37">
        <v>100386.54</v>
      </c>
      <c r="L1659" s="37">
        <v>100386.54</v>
      </c>
      <c r="M1659" s="37">
        <v>100386.54</v>
      </c>
      <c r="N1659" s="37">
        <v>100386.54</v>
      </c>
      <c r="O1659" s="37">
        <v>100386.54</v>
      </c>
      <c r="P1659" s="37">
        <v>100386.54</v>
      </c>
      <c r="Q1659" s="37">
        <v>100386.54</v>
      </c>
      <c r="R1659" s="37">
        <v>100386.54</v>
      </c>
      <c r="S1659" s="37">
        <v>100386.54</v>
      </c>
    </row>
    <row r="1660" spans="2:19">
      <c r="B1660" s="6">
        <v>1980</v>
      </c>
      <c r="C1660" s="37">
        <v>0</v>
      </c>
      <c r="D1660" s="37">
        <v>1575189.79</v>
      </c>
      <c r="E1660" s="37">
        <v>1575189.79</v>
      </c>
      <c r="F1660" s="37">
        <v>1575189.79</v>
      </c>
      <c r="G1660" s="37">
        <v>1575189.79</v>
      </c>
      <c r="H1660" s="37">
        <v>1575189.79</v>
      </c>
      <c r="I1660" s="37">
        <v>1575189.79</v>
      </c>
      <c r="J1660" s="37">
        <v>1575189.79</v>
      </c>
      <c r="K1660" s="37">
        <v>1575189.79</v>
      </c>
      <c r="L1660" s="37">
        <v>1575189.79</v>
      </c>
      <c r="M1660" s="37">
        <v>1575189.79</v>
      </c>
      <c r="N1660" s="37">
        <v>1575189.79</v>
      </c>
      <c r="O1660" s="37">
        <v>1575189.79</v>
      </c>
      <c r="P1660" s="37">
        <v>1575189.79</v>
      </c>
      <c r="Q1660" s="37">
        <v>1575189.79</v>
      </c>
      <c r="R1660" s="37">
        <v>1575189.79</v>
      </c>
      <c r="S1660" s="37">
        <v>1575189.79</v>
      </c>
    </row>
    <row r="1661" spans="2:19">
      <c r="B1661" s="6">
        <v>1979</v>
      </c>
      <c r="C1661" s="37">
        <v>0</v>
      </c>
      <c r="D1661" s="37">
        <v>349452.66</v>
      </c>
      <c r="E1661" s="37">
        <v>349452.66</v>
      </c>
      <c r="F1661" s="37">
        <v>349452.66</v>
      </c>
      <c r="G1661" s="37">
        <v>349452.66</v>
      </c>
      <c r="H1661" s="37">
        <v>349452.66</v>
      </c>
      <c r="I1661" s="37">
        <v>349452.66</v>
      </c>
      <c r="J1661" s="37">
        <v>349452.66</v>
      </c>
      <c r="K1661" s="37">
        <v>349452.66</v>
      </c>
      <c r="L1661" s="37">
        <v>349452.66</v>
      </c>
      <c r="M1661" s="37">
        <v>349452.66</v>
      </c>
      <c r="N1661" s="37">
        <v>349452.66</v>
      </c>
      <c r="O1661" s="37">
        <v>349452.66</v>
      </c>
      <c r="P1661" s="37">
        <v>349452.66</v>
      </c>
      <c r="Q1661" s="37">
        <v>349452.66</v>
      </c>
      <c r="R1661" s="37">
        <v>349452.66</v>
      </c>
      <c r="S1661" s="37">
        <v>349452.66</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30409.599999999999</v>
      </c>
      <c r="E1663" s="37">
        <v>30409.599999999999</v>
      </c>
      <c r="F1663" s="37">
        <v>30409.599999999999</v>
      </c>
      <c r="G1663" s="37">
        <v>30409.599999999999</v>
      </c>
      <c r="H1663" s="37">
        <v>30409.599999999999</v>
      </c>
      <c r="I1663" s="37">
        <v>30409.599999999999</v>
      </c>
      <c r="J1663" s="37">
        <v>30409.599999999999</v>
      </c>
      <c r="K1663" s="37">
        <v>30409.599999999999</v>
      </c>
      <c r="L1663" s="37">
        <v>30409.599999999999</v>
      </c>
      <c r="M1663" s="37">
        <v>30409.599999999999</v>
      </c>
      <c r="N1663" s="37">
        <v>30409.599999999999</v>
      </c>
      <c r="O1663" s="37">
        <v>30409.599999999999</v>
      </c>
      <c r="P1663" s="37">
        <v>30409.599999999999</v>
      </c>
      <c r="Q1663" s="37">
        <v>30409.599999999999</v>
      </c>
      <c r="R1663" s="37">
        <v>30409.599999999999</v>
      </c>
      <c r="S1663" s="37">
        <v>30409.599999999999</v>
      </c>
    </row>
    <row r="1664" spans="2:19">
      <c r="B1664" s="6">
        <v>1976</v>
      </c>
      <c r="C1664" s="37">
        <v>0</v>
      </c>
      <c r="D1664" s="37">
        <v>261790.75</v>
      </c>
      <c r="E1664" s="37">
        <v>261790.75</v>
      </c>
      <c r="F1664" s="37">
        <v>261790.75</v>
      </c>
      <c r="G1664" s="37">
        <v>261790.75</v>
      </c>
      <c r="H1664" s="37">
        <v>261790.75</v>
      </c>
      <c r="I1664" s="37">
        <v>261790.75</v>
      </c>
      <c r="J1664" s="37">
        <v>261790.75</v>
      </c>
      <c r="K1664" s="37">
        <v>261790.75</v>
      </c>
      <c r="L1664" s="37">
        <v>261790.75</v>
      </c>
      <c r="M1664" s="37">
        <v>261790.75</v>
      </c>
      <c r="N1664" s="37">
        <v>261790.75</v>
      </c>
      <c r="O1664" s="37">
        <v>261790.75</v>
      </c>
      <c r="P1664" s="37">
        <v>261790.75</v>
      </c>
      <c r="Q1664" s="37">
        <v>261790.75</v>
      </c>
      <c r="R1664" s="37">
        <v>261790.75</v>
      </c>
      <c r="S1664" s="37">
        <v>261790.75</v>
      </c>
    </row>
    <row r="1665" spans="2:19">
      <c r="B1665" s="6">
        <v>1975</v>
      </c>
      <c r="C1665" s="37">
        <v>0</v>
      </c>
      <c r="D1665" s="37">
        <v>1007314.49</v>
      </c>
      <c r="E1665" s="37">
        <v>1007314.49</v>
      </c>
      <c r="F1665" s="37">
        <v>1007314.49</v>
      </c>
      <c r="G1665" s="37">
        <v>1007314.49</v>
      </c>
      <c r="H1665" s="37">
        <v>1007314.49</v>
      </c>
      <c r="I1665" s="37">
        <v>1007314.49</v>
      </c>
      <c r="J1665" s="37">
        <v>1007314.49</v>
      </c>
      <c r="K1665" s="37">
        <v>1007314.49</v>
      </c>
      <c r="L1665" s="37">
        <v>1007314.49</v>
      </c>
      <c r="M1665" s="37">
        <v>1007314.49</v>
      </c>
      <c r="N1665" s="37">
        <v>1007314.49</v>
      </c>
      <c r="O1665" s="37">
        <v>1007314.49</v>
      </c>
      <c r="P1665" s="37">
        <v>1007314.49</v>
      </c>
      <c r="Q1665" s="37">
        <v>1007314.49</v>
      </c>
      <c r="R1665" s="37">
        <v>1007314.49</v>
      </c>
      <c r="S1665" s="37">
        <v>1007314.49</v>
      </c>
    </row>
    <row r="1666" spans="2:19">
      <c r="B1666" s="6">
        <v>1974</v>
      </c>
      <c r="C1666" s="37">
        <v>0</v>
      </c>
      <c r="D1666" s="37">
        <v>562247.78</v>
      </c>
      <c r="E1666" s="37">
        <v>562247.78</v>
      </c>
      <c r="F1666" s="37">
        <v>562247.78</v>
      </c>
      <c r="G1666" s="37">
        <v>562247.78</v>
      </c>
      <c r="H1666" s="37">
        <v>562247.78</v>
      </c>
      <c r="I1666" s="37">
        <v>562247.78</v>
      </c>
      <c r="J1666" s="37">
        <v>562247.78</v>
      </c>
      <c r="K1666" s="37">
        <v>562247.78</v>
      </c>
      <c r="L1666" s="37">
        <v>562247.78</v>
      </c>
      <c r="M1666" s="37">
        <v>562247.78</v>
      </c>
      <c r="N1666" s="37">
        <v>562247.78</v>
      </c>
      <c r="O1666" s="37">
        <v>562247.78</v>
      </c>
      <c r="P1666" s="37">
        <v>562247.78</v>
      </c>
      <c r="Q1666" s="37">
        <v>562247.78</v>
      </c>
      <c r="R1666" s="37">
        <v>562247.78</v>
      </c>
      <c r="S1666" s="37">
        <v>562247.78</v>
      </c>
    </row>
    <row r="1667" spans="2:19">
      <c r="B1667" s="6">
        <v>1973</v>
      </c>
      <c r="C1667" s="37">
        <v>0</v>
      </c>
      <c r="D1667" s="37">
        <v>731402.91</v>
      </c>
      <c r="E1667" s="37">
        <v>731402.91</v>
      </c>
      <c r="F1667" s="37">
        <v>731402.91</v>
      </c>
      <c r="G1667" s="37">
        <v>731402.91</v>
      </c>
      <c r="H1667" s="37">
        <v>731402.91</v>
      </c>
      <c r="I1667" s="37">
        <v>731402.91</v>
      </c>
      <c r="J1667" s="37">
        <v>731402.91</v>
      </c>
      <c r="K1667" s="37">
        <v>731402.91</v>
      </c>
      <c r="L1667" s="37">
        <v>731402.91</v>
      </c>
      <c r="M1667" s="37">
        <v>731402.91</v>
      </c>
      <c r="N1667" s="37">
        <v>731402.91</v>
      </c>
      <c r="O1667" s="37">
        <v>731402.91</v>
      </c>
      <c r="P1667" s="37">
        <v>731402.91</v>
      </c>
      <c r="Q1667" s="37">
        <v>731402.91</v>
      </c>
      <c r="R1667" s="37">
        <v>731402.91</v>
      </c>
      <c r="S1667" s="37">
        <v>731402.91</v>
      </c>
    </row>
    <row r="1668" spans="2:19">
      <c r="B1668" s="6">
        <v>1972</v>
      </c>
      <c r="C1668" s="37">
        <v>0</v>
      </c>
      <c r="D1668" s="37">
        <v>1829013.83</v>
      </c>
      <c r="E1668" s="37">
        <v>1829013.83</v>
      </c>
      <c r="F1668" s="37">
        <v>1829013.83</v>
      </c>
      <c r="G1668" s="37">
        <v>1829013.83</v>
      </c>
      <c r="H1668" s="37">
        <v>1829013.83</v>
      </c>
      <c r="I1668" s="37">
        <v>1829013.83</v>
      </c>
      <c r="J1668" s="37">
        <v>1829013.83</v>
      </c>
      <c r="K1668" s="37">
        <v>1829013.83</v>
      </c>
      <c r="L1668" s="37">
        <v>1829013.83</v>
      </c>
      <c r="M1668" s="37">
        <v>1829013.83</v>
      </c>
      <c r="N1668" s="37">
        <v>1829013.83</v>
      </c>
      <c r="O1668" s="37">
        <v>1829013.83</v>
      </c>
      <c r="P1668" s="37">
        <v>1829013.83</v>
      </c>
      <c r="Q1668" s="37">
        <v>1829013.83</v>
      </c>
      <c r="R1668" s="37">
        <v>1829013.83</v>
      </c>
      <c r="S1668" s="37">
        <v>1829013.83</v>
      </c>
    </row>
    <row r="1669" spans="2:19">
      <c r="B1669" s="6">
        <v>1971</v>
      </c>
      <c r="C1669" s="37">
        <v>0</v>
      </c>
      <c r="D1669" s="37">
        <v>98929.86</v>
      </c>
      <c r="E1669" s="37">
        <v>98929.86</v>
      </c>
      <c r="F1669" s="37">
        <v>98929.86</v>
      </c>
      <c r="G1669" s="37">
        <v>98929.86</v>
      </c>
      <c r="H1669" s="37">
        <v>98929.86</v>
      </c>
      <c r="I1669" s="37">
        <v>98929.86</v>
      </c>
      <c r="J1669" s="37">
        <v>98929.86</v>
      </c>
      <c r="K1669" s="37">
        <v>98929.86</v>
      </c>
      <c r="L1669" s="37">
        <v>98929.86</v>
      </c>
      <c r="M1669" s="37">
        <v>98929.86</v>
      </c>
      <c r="N1669" s="37">
        <v>98929.86</v>
      </c>
      <c r="O1669" s="37">
        <v>98929.86</v>
      </c>
      <c r="P1669" s="37">
        <v>98929.86</v>
      </c>
      <c r="Q1669" s="37">
        <v>98929.86</v>
      </c>
      <c r="R1669" s="37">
        <v>98929.86</v>
      </c>
      <c r="S1669" s="37">
        <v>98929.86</v>
      </c>
    </row>
    <row r="1670" spans="2:19">
      <c r="B1670" s="6">
        <v>1970</v>
      </c>
      <c r="C1670" s="37">
        <v>0</v>
      </c>
      <c r="D1670" s="37">
        <v>126717.12</v>
      </c>
      <c r="E1670" s="37">
        <v>126717.12</v>
      </c>
      <c r="F1670" s="37">
        <v>126717.12</v>
      </c>
      <c r="G1670" s="37">
        <v>126717.12</v>
      </c>
      <c r="H1670" s="37">
        <v>126717.12</v>
      </c>
      <c r="I1670" s="37">
        <v>126717.12</v>
      </c>
      <c r="J1670" s="37">
        <v>126717.12</v>
      </c>
      <c r="K1670" s="37">
        <v>126717.12</v>
      </c>
      <c r="L1670" s="37">
        <v>126717.12</v>
      </c>
      <c r="M1670" s="37">
        <v>126717.12</v>
      </c>
      <c r="N1670" s="37">
        <v>126717.12</v>
      </c>
      <c r="O1670" s="37">
        <v>126717.12</v>
      </c>
      <c r="P1670" s="37">
        <v>126717.12</v>
      </c>
      <c r="Q1670" s="37">
        <v>126717.12</v>
      </c>
      <c r="R1670" s="37">
        <v>126717.12</v>
      </c>
      <c r="S1670" s="37">
        <v>126717.12</v>
      </c>
    </row>
    <row r="1671" spans="2:19">
      <c r="B1671" s="6">
        <v>1969</v>
      </c>
      <c r="C1671" s="37">
        <v>0</v>
      </c>
      <c r="D1671" s="37">
        <v>25485.21</v>
      </c>
      <c r="E1671" s="37">
        <v>25485.21</v>
      </c>
      <c r="F1671" s="37">
        <v>25485.21</v>
      </c>
      <c r="G1671" s="37">
        <v>25485.21</v>
      </c>
      <c r="H1671" s="37">
        <v>25485.21</v>
      </c>
      <c r="I1671" s="37">
        <v>25485.21</v>
      </c>
      <c r="J1671" s="37">
        <v>25485.21</v>
      </c>
      <c r="K1671" s="37">
        <v>25485.21</v>
      </c>
      <c r="L1671" s="37">
        <v>25485.21</v>
      </c>
      <c r="M1671" s="37">
        <v>25485.21</v>
      </c>
      <c r="N1671" s="37">
        <v>25485.21</v>
      </c>
      <c r="O1671" s="37">
        <v>25485.21</v>
      </c>
      <c r="P1671" s="37">
        <v>25485.21</v>
      </c>
      <c r="Q1671" s="37">
        <v>25485.21</v>
      </c>
      <c r="R1671" s="37">
        <v>25485.21</v>
      </c>
      <c r="S1671" s="37">
        <v>25485.21</v>
      </c>
    </row>
    <row r="1672" spans="2:19">
      <c r="B1672" s="6">
        <v>1968</v>
      </c>
      <c r="C1672" s="37">
        <v>0</v>
      </c>
      <c r="D1672" s="37">
        <v>85548.73</v>
      </c>
      <c r="E1672" s="37">
        <v>85548.73</v>
      </c>
      <c r="F1672" s="37">
        <v>85548.73</v>
      </c>
      <c r="G1672" s="37">
        <v>85548.73</v>
      </c>
      <c r="H1672" s="37">
        <v>85548.73</v>
      </c>
      <c r="I1672" s="37">
        <v>85548.73</v>
      </c>
      <c r="J1672" s="37">
        <v>85548.73</v>
      </c>
      <c r="K1672" s="37">
        <v>85548.73</v>
      </c>
      <c r="L1672" s="37">
        <v>85548.73</v>
      </c>
      <c r="M1672" s="37">
        <v>85548.73</v>
      </c>
      <c r="N1672" s="37">
        <v>85548.73</v>
      </c>
      <c r="O1672" s="37">
        <v>85548.73</v>
      </c>
      <c r="P1672" s="37">
        <v>85548.73</v>
      </c>
      <c r="Q1672" s="37">
        <v>85548.73</v>
      </c>
      <c r="R1672" s="37">
        <v>85548.73</v>
      </c>
      <c r="S1672" s="37">
        <v>85548.73</v>
      </c>
    </row>
    <row r="1673" spans="2:19">
      <c r="B1673" s="6">
        <v>1967</v>
      </c>
      <c r="C1673" s="37">
        <v>0</v>
      </c>
      <c r="D1673" s="37">
        <v>60499.62</v>
      </c>
      <c r="E1673" s="37">
        <v>60499.62</v>
      </c>
      <c r="F1673" s="37">
        <v>60499.62</v>
      </c>
      <c r="G1673" s="37">
        <v>60499.62</v>
      </c>
      <c r="H1673" s="37">
        <v>60499.62</v>
      </c>
      <c r="I1673" s="37">
        <v>60499.62</v>
      </c>
      <c r="J1673" s="37">
        <v>60499.62</v>
      </c>
      <c r="K1673" s="37">
        <v>60499.62</v>
      </c>
      <c r="L1673" s="37">
        <v>60499.62</v>
      </c>
      <c r="M1673" s="37">
        <v>60499.62</v>
      </c>
      <c r="N1673" s="37">
        <v>60499.62</v>
      </c>
      <c r="O1673" s="37">
        <v>60499.62</v>
      </c>
      <c r="P1673" s="37">
        <v>60499.62</v>
      </c>
      <c r="Q1673" s="37">
        <v>60499.62</v>
      </c>
      <c r="R1673" s="37">
        <v>60499.62</v>
      </c>
      <c r="S1673" s="37">
        <v>60499.62</v>
      </c>
    </row>
    <row r="1674" spans="2:19">
      <c r="B1674" s="6">
        <v>1966</v>
      </c>
      <c r="C1674" s="37">
        <v>0</v>
      </c>
      <c r="D1674" s="37">
        <v>230658.88</v>
      </c>
      <c r="E1674" s="37">
        <v>230658.88</v>
      </c>
      <c r="F1674" s="37">
        <v>230658.88</v>
      </c>
      <c r="G1674" s="37">
        <v>230658.88</v>
      </c>
      <c r="H1674" s="37">
        <v>230658.88</v>
      </c>
      <c r="I1674" s="37">
        <v>230658.88</v>
      </c>
      <c r="J1674" s="37">
        <v>230658.88</v>
      </c>
      <c r="K1674" s="37">
        <v>230658.88</v>
      </c>
      <c r="L1674" s="37">
        <v>230658.88</v>
      </c>
      <c r="M1674" s="37">
        <v>230658.88</v>
      </c>
      <c r="N1674" s="37">
        <v>230658.88</v>
      </c>
      <c r="O1674" s="37">
        <v>230658.88</v>
      </c>
      <c r="P1674" s="37">
        <v>230658.88</v>
      </c>
      <c r="Q1674" s="37">
        <v>230658.88</v>
      </c>
      <c r="R1674" s="37">
        <v>230658.88</v>
      </c>
      <c r="S1674" s="37">
        <v>230658.88</v>
      </c>
    </row>
    <row r="1675" spans="2:19">
      <c r="B1675" s="6">
        <v>1965</v>
      </c>
      <c r="C1675" s="37">
        <v>0</v>
      </c>
      <c r="D1675" s="37">
        <v>135308.28</v>
      </c>
      <c r="E1675" s="37">
        <v>135308.28</v>
      </c>
      <c r="F1675" s="37">
        <v>135308.28</v>
      </c>
      <c r="G1675" s="37">
        <v>135308.28</v>
      </c>
      <c r="H1675" s="37">
        <v>135308.28</v>
      </c>
      <c r="I1675" s="37">
        <v>135308.28</v>
      </c>
      <c r="J1675" s="37">
        <v>135308.28</v>
      </c>
      <c r="K1675" s="37">
        <v>135308.28</v>
      </c>
      <c r="L1675" s="37">
        <v>135308.28</v>
      </c>
      <c r="M1675" s="37">
        <v>135308.28</v>
      </c>
      <c r="N1675" s="37">
        <v>135308.28</v>
      </c>
      <c r="O1675" s="37">
        <v>135308.28</v>
      </c>
      <c r="P1675" s="37">
        <v>135308.28</v>
      </c>
      <c r="Q1675" s="37">
        <v>135308.28</v>
      </c>
      <c r="R1675" s="37">
        <v>135308.28</v>
      </c>
      <c r="S1675" s="37">
        <v>135308.28</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32950461.230000004</v>
      </c>
      <c r="E1711" s="8">
        <f>SUM(E1632:E1710)</f>
        <v>33010620.570000008</v>
      </c>
      <c r="F1711" s="8">
        <f>SUM(F1631:F1710)</f>
        <v>34715574.699999996</v>
      </c>
      <c r="G1711" s="8">
        <f>SUM(G1630:G1710)</f>
        <v>36088895.169999994</v>
      </c>
      <c r="H1711" s="8">
        <f>SUM(H1624:H1710)</f>
        <v>37599337.459999993</v>
      </c>
      <c r="I1711" s="8">
        <f>SUM(I1624:I1710)</f>
        <v>37650311.209999993</v>
      </c>
      <c r="J1711" s="8">
        <f t="shared" ref="J1711" si="31">SUM(J1624:J1710)</f>
        <v>37714361.209999993</v>
      </c>
      <c r="K1711" s="8">
        <f>SUM(K1624:K1710)</f>
        <v>38530769.389999993</v>
      </c>
      <c r="L1711" s="8">
        <f t="shared" ref="L1711" si="32">SUM(L1624:L1710)</f>
        <v>38578749.329999998</v>
      </c>
      <c r="M1711" s="8">
        <f>SUM(M1624:M1710)</f>
        <v>41756307.43999999</v>
      </c>
      <c r="N1711" s="11">
        <f>SUM(N1619:N1710)</f>
        <v>41771570.529999986</v>
      </c>
      <c r="O1711" s="11">
        <f>SUM(O1619:O1710)</f>
        <v>41799356.229999989</v>
      </c>
      <c r="P1711" s="11">
        <f>SUM(P1619:P1710)</f>
        <v>41799356.229999989</v>
      </c>
      <c r="Q1711" s="11">
        <f>SUM(Q1619:Q1710)</f>
        <v>42044964.239999987</v>
      </c>
      <c r="R1711" s="11">
        <f>SUM(R1618:R1710)</f>
        <v>43866589.029999986</v>
      </c>
      <c r="S1711" s="11">
        <f>SUM(S1618:S1710)</f>
        <v>44359412.059999987</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3102209.67</v>
      </c>
    </row>
    <row r="1904" spans="1:19">
      <c r="A1904" s="38"/>
      <c r="B1904" s="6">
        <v>2021</v>
      </c>
      <c r="C1904" s="36"/>
      <c r="D1904" s="36"/>
      <c r="E1904" s="36"/>
      <c r="F1904" s="36"/>
      <c r="G1904" s="36"/>
      <c r="H1904" s="36"/>
      <c r="I1904" s="36"/>
      <c r="J1904" s="36"/>
      <c r="K1904" s="36"/>
      <c r="L1904" s="36"/>
      <c r="M1904" s="36"/>
      <c r="N1904" s="36"/>
      <c r="O1904" s="36"/>
      <c r="P1904" s="36"/>
      <c r="Q1904" s="36"/>
      <c r="R1904" s="37">
        <v>7002494.120000001</v>
      </c>
      <c r="S1904" s="37">
        <v>7002494.120000001</v>
      </c>
    </row>
    <row r="1905" spans="1:19">
      <c r="B1905" s="6">
        <v>2020</v>
      </c>
      <c r="C1905" s="36"/>
      <c r="D1905" s="36"/>
      <c r="E1905" s="36"/>
      <c r="F1905" s="36"/>
      <c r="G1905" s="36"/>
      <c r="H1905" s="36"/>
      <c r="I1905" s="36"/>
      <c r="J1905" s="36"/>
      <c r="K1905" s="36"/>
      <c r="L1905" s="36"/>
      <c r="M1905" s="36"/>
      <c r="N1905" s="36"/>
      <c r="O1905" s="36"/>
      <c r="P1905" s="36"/>
      <c r="Q1905" s="37">
        <v>4872587.08</v>
      </c>
      <c r="R1905" s="37">
        <v>4872587.08</v>
      </c>
      <c r="S1905" s="37">
        <v>4872587.08</v>
      </c>
    </row>
    <row r="1906" spans="1:19">
      <c r="A1906" s="40"/>
      <c r="B1906" s="6">
        <v>2019</v>
      </c>
      <c r="C1906" s="36"/>
      <c r="D1906" s="36"/>
      <c r="E1906" s="36"/>
      <c r="F1906" s="36"/>
      <c r="G1906" s="36"/>
      <c r="H1906" s="36"/>
      <c r="I1906" s="36"/>
      <c r="J1906" s="36"/>
      <c r="K1906" s="36"/>
      <c r="L1906" s="36"/>
      <c r="M1906" s="36"/>
      <c r="N1906" s="36"/>
      <c r="O1906" s="36"/>
      <c r="P1906" s="37">
        <v>393063.94999999995</v>
      </c>
      <c r="Q1906" s="37">
        <v>393063.94999999995</v>
      </c>
      <c r="R1906" s="37">
        <v>393063.94999999995</v>
      </c>
      <c r="S1906" s="37">
        <v>393063.94999999995</v>
      </c>
    </row>
    <row r="1907" spans="1:19">
      <c r="A1907" s="40"/>
      <c r="B1907" s="6">
        <v>2018</v>
      </c>
      <c r="C1907" s="36"/>
      <c r="D1907" s="36"/>
      <c r="E1907" s="36"/>
      <c r="F1907" s="36"/>
      <c r="G1907" s="36"/>
      <c r="H1907" s="36"/>
      <c r="I1907" s="36"/>
      <c r="J1907" s="36"/>
      <c r="K1907" s="36"/>
      <c r="L1907" s="36"/>
      <c r="M1907" s="36"/>
      <c r="N1907" s="36"/>
      <c r="O1907" s="37">
        <v>529810.72</v>
      </c>
      <c r="P1907" s="37">
        <v>529810.72</v>
      </c>
      <c r="Q1907" s="37">
        <v>529810.72</v>
      </c>
      <c r="R1907" s="37">
        <v>529810.72</v>
      </c>
      <c r="S1907" s="37">
        <v>529810.72</v>
      </c>
    </row>
    <row r="1908" spans="1:19">
      <c r="A1908" s="40"/>
      <c r="B1908" s="6">
        <v>2017</v>
      </c>
      <c r="C1908" s="36"/>
      <c r="D1908" s="36"/>
      <c r="E1908" s="36"/>
      <c r="F1908" s="36"/>
      <c r="G1908" s="36"/>
      <c r="H1908" s="36"/>
      <c r="I1908" s="36"/>
      <c r="J1908" s="36"/>
      <c r="K1908" s="36"/>
      <c r="L1908" s="36"/>
      <c r="M1908" s="36"/>
      <c r="N1908" s="37">
        <v>1792980.92</v>
      </c>
      <c r="O1908" s="37">
        <v>1792980.9200000004</v>
      </c>
      <c r="P1908" s="37">
        <v>1792980.9200000004</v>
      </c>
      <c r="Q1908" s="37">
        <v>1792980.9200000004</v>
      </c>
      <c r="R1908" s="37">
        <v>1792980.9200000004</v>
      </c>
      <c r="S1908" s="37">
        <v>1792980.9200000004</v>
      </c>
    </row>
    <row r="1909" spans="1:19">
      <c r="B1909" s="6">
        <v>2016</v>
      </c>
      <c r="C1909" s="36"/>
      <c r="D1909" s="36"/>
      <c r="E1909" s="36"/>
      <c r="F1909" s="36"/>
      <c r="G1909" s="36"/>
      <c r="H1909" s="36"/>
      <c r="I1909" s="36"/>
      <c r="J1909" s="36"/>
      <c r="K1909" s="36"/>
      <c r="L1909" s="36"/>
      <c r="M1909" s="37">
        <v>1612570.3700000003</v>
      </c>
      <c r="N1909" s="37">
        <v>1612570.3700000003</v>
      </c>
      <c r="O1909" s="37">
        <v>1612570.3700000003</v>
      </c>
      <c r="P1909" s="37">
        <v>1612570.3700000003</v>
      </c>
      <c r="Q1909" s="37">
        <v>1612570.3700000003</v>
      </c>
      <c r="R1909" s="37">
        <v>1337508.3399999999</v>
      </c>
      <c r="S1909" s="37">
        <v>1337508.3399999999</v>
      </c>
    </row>
    <row r="1910" spans="1:19">
      <c r="B1910" s="6">
        <v>2015</v>
      </c>
      <c r="C1910" s="36"/>
      <c r="D1910" s="36"/>
      <c r="E1910" s="36"/>
      <c r="F1910" s="36"/>
      <c r="G1910" s="36"/>
      <c r="H1910" s="36"/>
      <c r="I1910" s="36"/>
      <c r="J1910" s="36"/>
      <c r="K1910" s="36"/>
      <c r="L1910" s="37">
        <v>2395307.21</v>
      </c>
      <c r="M1910" s="37">
        <v>2167815.44</v>
      </c>
      <c r="N1910" s="37">
        <v>2167815.44</v>
      </c>
      <c r="O1910" s="37">
        <v>2167815.44</v>
      </c>
      <c r="P1910" s="37">
        <v>2167815.44</v>
      </c>
      <c r="Q1910" s="37">
        <v>2167815.44</v>
      </c>
      <c r="R1910" s="37">
        <v>2167815.44</v>
      </c>
      <c r="S1910" s="37">
        <v>2167815.44</v>
      </c>
    </row>
    <row r="1911" spans="1:19">
      <c r="B1911" s="6">
        <v>2014</v>
      </c>
      <c r="C1911" s="36"/>
      <c r="D1911" s="36"/>
      <c r="E1911" s="36"/>
      <c r="F1911" s="36"/>
      <c r="G1911" s="36"/>
      <c r="H1911" s="36"/>
      <c r="I1911" s="36"/>
      <c r="J1911" s="36"/>
      <c r="K1911" s="37">
        <v>1354342.61</v>
      </c>
      <c r="L1911" s="37">
        <v>1354342.61</v>
      </c>
      <c r="M1911" s="37">
        <v>1152122.81</v>
      </c>
      <c r="N1911" s="37">
        <v>1152122.81</v>
      </c>
      <c r="O1911" s="37">
        <v>1152122.81</v>
      </c>
      <c r="P1911" s="37">
        <v>1152122.81</v>
      </c>
      <c r="Q1911" s="37">
        <v>1152122.81</v>
      </c>
      <c r="R1911" s="37">
        <v>1152122.81</v>
      </c>
      <c r="S1911" s="37">
        <v>1152122.81</v>
      </c>
    </row>
    <row r="1912" spans="1:19">
      <c r="B1912" s="6">
        <v>2013</v>
      </c>
      <c r="C1912" s="36"/>
      <c r="D1912" s="36"/>
      <c r="E1912" s="36"/>
      <c r="F1912" s="36"/>
      <c r="G1912" s="36"/>
      <c r="H1912" s="36"/>
      <c r="I1912" s="36"/>
      <c r="J1912" s="37">
        <v>1224277.51</v>
      </c>
      <c r="K1912" s="37">
        <v>1224277.51</v>
      </c>
      <c r="L1912" s="37">
        <v>1224277.51</v>
      </c>
      <c r="M1912" s="37">
        <v>1155370.94</v>
      </c>
      <c r="N1912" s="37">
        <v>1155370.94</v>
      </c>
      <c r="O1912" s="37">
        <v>1155370.94</v>
      </c>
      <c r="P1912" s="37">
        <v>1155370.94</v>
      </c>
      <c r="Q1912" s="37">
        <v>1155370.94</v>
      </c>
      <c r="R1912" s="37">
        <v>1155370.94</v>
      </c>
      <c r="S1912" s="37">
        <v>1155370.94</v>
      </c>
    </row>
    <row r="1913" spans="1:19">
      <c r="B1913" s="6">
        <v>2012</v>
      </c>
      <c r="C1913" s="36"/>
      <c r="D1913" s="36"/>
      <c r="E1913" s="36"/>
      <c r="F1913" s="36"/>
      <c r="G1913" s="36"/>
      <c r="H1913" s="36"/>
      <c r="I1913" s="37">
        <v>1473374.77</v>
      </c>
      <c r="J1913" s="37">
        <v>1473374.77</v>
      </c>
      <c r="K1913" s="37">
        <v>1473374.77</v>
      </c>
      <c r="L1913" s="37">
        <v>1473374.77</v>
      </c>
      <c r="M1913" s="37">
        <v>984378.69</v>
      </c>
      <c r="N1913" s="37">
        <v>984378.69</v>
      </c>
      <c r="O1913" s="37">
        <v>984378.69</v>
      </c>
      <c r="P1913" s="37">
        <v>984378.69</v>
      </c>
      <c r="Q1913" s="37">
        <v>984378.69</v>
      </c>
      <c r="R1913" s="37">
        <v>984378.69</v>
      </c>
      <c r="S1913" s="37">
        <v>984378.69</v>
      </c>
    </row>
    <row r="1914" spans="1:19">
      <c r="B1914" s="6">
        <v>2011</v>
      </c>
      <c r="C1914" s="36"/>
      <c r="D1914" s="36"/>
      <c r="E1914" s="36"/>
      <c r="F1914" s="36"/>
      <c r="G1914" s="36"/>
      <c r="H1914" s="37">
        <v>1994509.1</v>
      </c>
      <c r="I1914" s="37">
        <v>1994509.1</v>
      </c>
      <c r="J1914" s="37">
        <v>1994509.1</v>
      </c>
      <c r="K1914" s="37">
        <v>1994509.1</v>
      </c>
      <c r="L1914" s="37">
        <v>1994509.1</v>
      </c>
      <c r="M1914" s="37">
        <v>1584392.69</v>
      </c>
      <c r="N1914" s="37">
        <v>1584392.69</v>
      </c>
      <c r="O1914" s="37">
        <v>1584392.69</v>
      </c>
      <c r="P1914" s="37">
        <v>1584392.69</v>
      </c>
      <c r="Q1914" s="37">
        <v>1584392.69</v>
      </c>
      <c r="R1914" s="37">
        <v>1584392.69</v>
      </c>
      <c r="S1914" s="37">
        <v>1584392.69</v>
      </c>
    </row>
    <row r="1915" spans="1:19">
      <c r="B1915" s="6">
        <v>2010</v>
      </c>
      <c r="C1915" s="36"/>
      <c r="D1915" s="36"/>
      <c r="E1915" s="36"/>
      <c r="F1915" s="36"/>
      <c r="G1915" s="37">
        <v>1507938.88</v>
      </c>
      <c r="H1915" s="37">
        <v>1507938.88</v>
      </c>
      <c r="I1915" s="37">
        <v>1507938.88</v>
      </c>
      <c r="J1915" s="37">
        <v>1507938.88</v>
      </c>
      <c r="K1915" s="37">
        <v>1507938.88</v>
      </c>
      <c r="L1915" s="37">
        <v>1507938.88</v>
      </c>
      <c r="M1915" s="37">
        <v>1324000.6599999999</v>
      </c>
      <c r="N1915" s="37">
        <v>1324000.6599999999</v>
      </c>
      <c r="O1915" s="37">
        <v>1324000.6599999999</v>
      </c>
      <c r="P1915" s="37">
        <v>1324000.6599999999</v>
      </c>
      <c r="Q1915" s="37">
        <v>1324000.6599999999</v>
      </c>
      <c r="R1915" s="37">
        <v>1324000.6599999999</v>
      </c>
      <c r="S1915" s="37">
        <v>1324000.6599999999</v>
      </c>
    </row>
    <row r="1916" spans="1:19">
      <c r="B1916" s="6">
        <v>2009</v>
      </c>
      <c r="C1916" s="36"/>
      <c r="D1916" s="36"/>
      <c r="E1916" s="36"/>
      <c r="F1916" s="37">
        <v>786929.59</v>
      </c>
      <c r="G1916" s="37">
        <v>786929.59</v>
      </c>
      <c r="H1916" s="37">
        <v>786929.59</v>
      </c>
      <c r="I1916" s="37">
        <v>786929.59</v>
      </c>
      <c r="J1916" s="37">
        <v>786929.59</v>
      </c>
      <c r="K1916" s="37">
        <v>786929.59</v>
      </c>
      <c r="L1916" s="37">
        <v>786929.59</v>
      </c>
      <c r="M1916" s="37">
        <v>1174712.73</v>
      </c>
      <c r="N1916" s="37">
        <v>1174712.73</v>
      </c>
      <c r="O1916" s="37">
        <v>1174712.73</v>
      </c>
      <c r="P1916" s="37">
        <v>1174712.73</v>
      </c>
      <c r="Q1916" s="37">
        <v>1174712.73</v>
      </c>
      <c r="R1916" s="37">
        <v>1174712.73</v>
      </c>
      <c r="S1916" s="37">
        <v>1174712.73</v>
      </c>
    </row>
    <row r="1917" spans="1:19">
      <c r="B1917" s="6">
        <v>2008</v>
      </c>
      <c r="C1917" s="36"/>
      <c r="D1917" s="36"/>
      <c r="E1917" s="37">
        <v>696393.03</v>
      </c>
      <c r="F1917" s="37">
        <v>696393.03</v>
      </c>
      <c r="G1917" s="37">
        <v>696393.03</v>
      </c>
      <c r="H1917" s="37">
        <v>696393.03</v>
      </c>
      <c r="I1917" s="37">
        <v>696393.03</v>
      </c>
      <c r="J1917" s="37">
        <v>696393.03</v>
      </c>
      <c r="K1917" s="37">
        <v>696393.03</v>
      </c>
      <c r="L1917" s="37">
        <v>696393.03</v>
      </c>
      <c r="M1917" s="37">
        <v>577001.14</v>
      </c>
      <c r="N1917" s="37">
        <v>577001.14</v>
      </c>
      <c r="O1917" s="37">
        <v>577001.14</v>
      </c>
      <c r="P1917" s="37">
        <v>577001.14</v>
      </c>
      <c r="Q1917" s="37">
        <v>577001.14</v>
      </c>
      <c r="R1917" s="37">
        <v>577001.14</v>
      </c>
      <c r="S1917" s="37">
        <v>577001.14</v>
      </c>
    </row>
    <row r="1918" spans="1:19">
      <c r="B1918" s="6">
        <v>2007</v>
      </c>
      <c r="C1918" s="36"/>
      <c r="D1918" s="37">
        <v>1036565.45</v>
      </c>
      <c r="E1918" s="37">
        <v>1036565.45</v>
      </c>
      <c r="F1918" s="37">
        <v>1036565.45</v>
      </c>
      <c r="G1918" s="37">
        <v>1036565.45</v>
      </c>
      <c r="H1918" s="37">
        <v>1036565.45</v>
      </c>
      <c r="I1918" s="37">
        <v>1036565.45</v>
      </c>
      <c r="J1918" s="37">
        <v>1036565.45</v>
      </c>
      <c r="K1918" s="37">
        <v>1036565.45</v>
      </c>
      <c r="L1918" s="37">
        <v>1036565.45</v>
      </c>
      <c r="M1918" s="37">
        <v>879314.15</v>
      </c>
      <c r="N1918" s="37">
        <v>879314.15</v>
      </c>
      <c r="O1918" s="37">
        <v>879314.15</v>
      </c>
      <c r="P1918" s="37">
        <v>879314.15</v>
      </c>
      <c r="Q1918" s="37">
        <v>879314.15</v>
      </c>
      <c r="R1918" s="37">
        <v>879314.15</v>
      </c>
      <c r="S1918" s="37">
        <v>879314.15</v>
      </c>
    </row>
    <row r="1919" spans="1:19">
      <c r="B1919" s="6">
        <v>2006</v>
      </c>
      <c r="C1919" s="37">
        <v>0</v>
      </c>
      <c r="D1919" s="37">
        <v>291689.98</v>
      </c>
      <c r="E1919" s="37">
        <v>291689.98</v>
      </c>
      <c r="F1919" s="37">
        <v>291689.98</v>
      </c>
      <c r="G1919" s="37">
        <v>291689.98</v>
      </c>
      <c r="H1919" s="37">
        <v>291689.98</v>
      </c>
      <c r="I1919" s="37">
        <v>291689.98</v>
      </c>
      <c r="J1919" s="37">
        <v>291689.98</v>
      </c>
      <c r="K1919" s="37">
        <v>291689.98</v>
      </c>
      <c r="L1919" s="37">
        <v>291689.98</v>
      </c>
      <c r="M1919" s="37">
        <v>237967.33</v>
      </c>
      <c r="N1919" s="37">
        <v>237967.33</v>
      </c>
      <c r="O1919" s="37">
        <v>237967.33</v>
      </c>
      <c r="P1919" s="37">
        <v>237967.33</v>
      </c>
      <c r="Q1919" s="37">
        <v>237967.33</v>
      </c>
      <c r="R1919" s="37">
        <v>237967.33</v>
      </c>
      <c r="S1919" s="37">
        <v>237967.33</v>
      </c>
    </row>
    <row r="1920" spans="1:19">
      <c r="B1920" s="6">
        <v>2005</v>
      </c>
      <c r="C1920" s="37">
        <v>0</v>
      </c>
      <c r="D1920" s="37">
        <v>470505.51</v>
      </c>
      <c r="E1920" s="37">
        <v>470505.51</v>
      </c>
      <c r="F1920" s="37">
        <v>470505.51</v>
      </c>
      <c r="G1920" s="37">
        <v>470505.51</v>
      </c>
      <c r="H1920" s="37">
        <v>470505.51</v>
      </c>
      <c r="I1920" s="37">
        <v>470505.51</v>
      </c>
      <c r="J1920" s="37">
        <v>470505.51</v>
      </c>
      <c r="K1920" s="37">
        <v>470505.51</v>
      </c>
      <c r="L1920" s="37">
        <v>470505.51</v>
      </c>
      <c r="M1920" s="37">
        <v>282642.36</v>
      </c>
      <c r="N1920" s="37">
        <v>282642.36</v>
      </c>
      <c r="O1920" s="37">
        <v>282642.36</v>
      </c>
      <c r="P1920" s="37">
        <v>282642.36</v>
      </c>
      <c r="Q1920" s="37">
        <v>282642.36</v>
      </c>
      <c r="R1920" s="37">
        <v>282642.36</v>
      </c>
      <c r="S1920" s="37">
        <v>282642.36</v>
      </c>
    </row>
    <row r="1921" spans="2:19">
      <c r="B1921" s="6">
        <v>2004</v>
      </c>
      <c r="C1921" s="37">
        <v>0</v>
      </c>
      <c r="D1921" s="37">
        <v>263268.18</v>
      </c>
      <c r="E1921" s="37">
        <v>263268.18</v>
      </c>
      <c r="F1921" s="37">
        <v>263268.18</v>
      </c>
      <c r="G1921" s="37">
        <v>263268.18</v>
      </c>
      <c r="H1921" s="37">
        <v>263268.18</v>
      </c>
      <c r="I1921" s="37">
        <v>263268.18</v>
      </c>
      <c r="J1921" s="37">
        <v>263268.18</v>
      </c>
      <c r="K1921" s="37">
        <v>263268.18</v>
      </c>
      <c r="L1921" s="37">
        <v>263268.18</v>
      </c>
      <c r="M1921" s="37">
        <v>216628.32</v>
      </c>
      <c r="N1921" s="37">
        <v>216628.32</v>
      </c>
      <c r="O1921" s="37">
        <v>216628.32</v>
      </c>
      <c r="P1921" s="37">
        <v>216628.32</v>
      </c>
      <c r="Q1921" s="37">
        <v>216628.32</v>
      </c>
      <c r="R1921" s="37">
        <v>216628.32</v>
      </c>
      <c r="S1921" s="37">
        <v>216628.32</v>
      </c>
    </row>
    <row r="1922" spans="2:19">
      <c r="B1922" s="6">
        <v>2003</v>
      </c>
      <c r="C1922" s="37">
        <v>0</v>
      </c>
      <c r="D1922" s="37">
        <v>795294.81</v>
      </c>
      <c r="E1922" s="37">
        <v>795294.81</v>
      </c>
      <c r="F1922" s="37">
        <v>795294.81</v>
      </c>
      <c r="G1922" s="37">
        <v>795294.81</v>
      </c>
      <c r="H1922" s="37">
        <v>795294.81</v>
      </c>
      <c r="I1922" s="37">
        <v>795294.81</v>
      </c>
      <c r="J1922" s="37">
        <v>795294.81</v>
      </c>
      <c r="K1922" s="37">
        <v>795294.81</v>
      </c>
      <c r="L1922" s="37">
        <v>795294.81</v>
      </c>
      <c r="M1922" s="37">
        <v>669444.73</v>
      </c>
      <c r="N1922" s="37">
        <v>669444.73</v>
      </c>
      <c r="O1922" s="37">
        <v>669444.73</v>
      </c>
      <c r="P1922" s="37">
        <v>669444.73</v>
      </c>
      <c r="Q1922" s="37">
        <v>669444.73</v>
      </c>
      <c r="R1922" s="37">
        <v>669444.73</v>
      </c>
      <c r="S1922" s="37">
        <v>669444.73</v>
      </c>
    </row>
    <row r="1923" spans="2:19">
      <c r="B1923" s="6">
        <v>2002</v>
      </c>
      <c r="C1923" s="37">
        <v>0</v>
      </c>
      <c r="D1923" s="37">
        <v>953460.04</v>
      </c>
      <c r="E1923" s="37">
        <v>953460.04</v>
      </c>
      <c r="F1923" s="37">
        <v>953460.04</v>
      </c>
      <c r="G1923" s="37">
        <v>953460.04</v>
      </c>
      <c r="H1923" s="37">
        <v>953460.04</v>
      </c>
      <c r="I1923" s="37">
        <v>953460.04</v>
      </c>
      <c r="J1923" s="37">
        <v>953460.04</v>
      </c>
      <c r="K1923" s="37">
        <v>953460.04</v>
      </c>
      <c r="L1923" s="37">
        <v>953460.04</v>
      </c>
      <c r="M1923" s="37">
        <v>844283.48</v>
      </c>
      <c r="N1923" s="37">
        <v>844283.48</v>
      </c>
      <c r="O1923" s="37">
        <v>844283.48</v>
      </c>
      <c r="P1923" s="37">
        <v>844283.48</v>
      </c>
      <c r="Q1923" s="37">
        <v>844283.48</v>
      </c>
      <c r="R1923" s="37">
        <v>844283.48</v>
      </c>
      <c r="S1923" s="37">
        <v>844283.48</v>
      </c>
    </row>
    <row r="1924" spans="2:19">
      <c r="B1924" s="6">
        <v>2001</v>
      </c>
      <c r="C1924" s="37">
        <v>0</v>
      </c>
      <c r="D1924" s="37">
        <v>817973.4</v>
      </c>
      <c r="E1924" s="37">
        <v>817973.4</v>
      </c>
      <c r="F1924" s="37">
        <v>817973.4</v>
      </c>
      <c r="G1924" s="37">
        <v>817973.4</v>
      </c>
      <c r="H1924" s="37">
        <v>817973.4</v>
      </c>
      <c r="I1924" s="37">
        <v>817973.4</v>
      </c>
      <c r="J1924" s="37">
        <v>817973.4</v>
      </c>
      <c r="K1924" s="37">
        <v>817973.4</v>
      </c>
      <c r="L1924" s="37">
        <v>817973.4</v>
      </c>
      <c r="M1924" s="37">
        <v>625542.31999999995</v>
      </c>
      <c r="N1924" s="37">
        <v>625542.31999999995</v>
      </c>
      <c r="O1924" s="37">
        <v>625542.31999999995</v>
      </c>
      <c r="P1924" s="37">
        <v>625542.31999999995</v>
      </c>
      <c r="Q1924" s="37">
        <v>625542.31999999995</v>
      </c>
      <c r="R1924" s="37">
        <v>625542.31999999995</v>
      </c>
      <c r="S1924" s="37">
        <v>625542.31999999995</v>
      </c>
    </row>
    <row r="1925" spans="2:19">
      <c r="B1925" s="6">
        <v>2000</v>
      </c>
      <c r="C1925" s="37">
        <v>0</v>
      </c>
      <c r="D1925" s="37">
        <v>365141.99</v>
      </c>
      <c r="E1925" s="37">
        <v>365141.99</v>
      </c>
      <c r="F1925" s="37">
        <v>365141.99</v>
      </c>
      <c r="G1925" s="37">
        <v>365141.99</v>
      </c>
      <c r="H1925" s="37">
        <v>365141.99</v>
      </c>
      <c r="I1925" s="37">
        <v>365141.99</v>
      </c>
      <c r="J1925" s="37">
        <v>365141.99</v>
      </c>
      <c r="K1925" s="37">
        <v>365141.99</v>
      </c>
      <c r="L1925" s="37">
        <v>365141.99</v>
      </c>
      <c r="M1925" s="37">
        <v>332996.28999999998</v>
      </c>
      <c r="N1925" s="37">
        <v>332996.28999999998</v>
      </c>
      <c r="O1925" s="37">
        <v>332996.28999999998</v>
      </c>
      <c r="P1925" s="37">
        <v>332996.28999999998</v>
      </c>
      <c r="Q1925" s="37">
        <v>332996.28999999998</v>
      </c>
      <c r="R1925" s="37">
        <v>332996.28999999998</v>
      </c>
      <c r="S1925" s="37">
        <v>332996.28999999998</v>
      </c>
    </row>
    <row r="1926" spans="2:19">
      <c r="B1926" s="6">
        <v>1999</v>
      </c>
      <c r="C1926" s="37">
        <v>0</v>
      </c>
      <c r="D1926" s="37">
        <v>1958517.78</v>
      </c>
      <c r="E1926" s="37">
        <v>1958517.78</v>
      </c>
      <c r="F1926" s="37">
        <v>1958517.78</v>
      </c>
      <c r="G1926" s="37">
        <v>1958517.78</v>
      </c>
      <c r="H1926" s="37">
        <v>1958517.78</v>
      </c>
      <c r="I1926" s="37">
        <v>1958517.78</v>
      </c>
      <c r="J1926" s="37">
        <v>1958517.78</v>
      </c>
      <c r="K1926" s="37">
        <v>1958517.78</v>
      </c>
      <c r="L1926" s="37">
        <v>1958517.78</v>
      </c>
      <c r="M1926" s="37">
        <v>1916648.48</v>
      </c>
      <c r="N1926" s="37">
        <v>1916648.48</v>
      </c>
      <c r="O1926" s="37">
        <v>1916648.48</v>
      </c>
      <c r="P1926" s="37">
        <v>1916648.48</v>
      </c>
      <c r="Q1926" s="37">
        <v>1916648.48</v>
      </c>
      <c r="R1926" s="37">
        <v>1916648.48</v>
      </c>
      <c r="S1926" s="37">
        <v>1916648.48</v>
      </c>
    </row>
    <row r="1927" spans="2:19">
      <c r="B1927" s="6">
        <v>1998</v>
      </c>
      <c r="C1927" s="37">
        <v>0</v>
      </c>
      <c r="D1927" s="37">
        <v>1108543.3</v>
      </c>
      <c r="E1927" s="37">
        <v>1108543.3</v>
      </c>
      <c r="F1927" s="37">
        <v>1108543.3</v>
      </c>
      <c r="G1927" s="37">
        <v>1108543.3</v>
      </c>
      <c r="H1927" s="37">
        <v>1108543.3</v>
      </c>
      <c r="I1927" s="37">
        <v>1108543.3</v>
      </c>
      <c r="J1927" s="37">
        <v>1108543.3</v>
      </c>
      <c r="K1927" s="37">
        <v>1108543.3</v>
      </c>
      <c r="L1927" s="37">
        <v>1108543.3</v>
      </c>
      <c r="M1927" s="37">
        <v>813768.78</v>
      </c>
      <c r="N1927" s="37">
        <v>813768.78</v>
      </c>
      <c r="O1927" s="37">
        <v>813768.78</v>
      </c>
      <c r="P1927" s="37">
        <v>813768.78</v>
      </c>
      <c r="Q1927" s="37">
        <v>813768.78</v>
      </c>
      <c r="R1927" s="37">
        <v>813768.78</v>
      </c>
      <c r="S1927" s="37">
        <v>813768.78</v>
      </c>
    </row>
    <row r="1928" spans="2:19">
      <c r="B1928" s="6">
        <v>1997</v>
      </c>
      <c r="C1928" s="37">
        <v>0</v>
      </c>
      <c r="D1928" s="37">
        <v>1161586.1100000001</v>
      </c>
      <c r="E1928" s="37">
        <v>1161586.1100000001</v>
      </c>
      <c r="F1928" s="37">
        <v>1161586.1100000001</v>
      </c>
      <c r="G1928" s="37">
        <v>1161586.1100000001</v>
      </c>
      <c r="H1928" s="37">
        <v>1161586.1100000001</v>
      </c>
      <c r="I1928" s="37">
        <v>1161586.1100000001</v>
      </c>
      <c r="J1928" s="37">
        <v>1161586.1100000001</v>
      </c>
      <c r="K1928" s="37">
        <v>1161586.1100000001</v>
      </c>
      <c r="L1928" s="37">
        <v>1161586.1100000001</v>
      </c>
      <c r="M1928" s="37">
        <v>1061379.21</v>
      </c>
      <c r="N1928" s="37">
        <v>1061379.21</v>
      </c>
      <c r="O1928" s="37">
        <v>1061379.21</v>
      </c>
      <c r="P1928" s="37">
        <v>1061379.21</v>
      </c>
      <c r="Q1928" s="37">
        <v>1061379.21</v>
      </c>
      <c r="R1928" s="37">
        <v>1061379.21</v>
      </c>
      <c r="S1928" s="37">
        <v>1061379.21</v>
      </c>
    </row>
    <row r="1929" spans="2:19">
      <c r="B1929" s="6">
        <v>1996</v>
      </c>
      <c r="C1929" s="37">
        <v>0</v>
      </c>
      <c r="D1929" s="37">
        <v>651533.48</v>
      </c>
      <c r="E1929" s="37">
        <v>651533.48</v>
      </c>
      <c r="F1929" s="37">
        <v>651533.48</v>
      </c>
      <c r="G1929" s="37">
        <v>651533.48</v>
      </c>
      <c r="H1929" s="37">
        <v>651533.48</v>
      </c>
      <c r="I1929" s="37">
        <v>651533.48</v>
      </c>
      <c r="J1929" s="37">
        <v>651533.48</v>
      </c>
      <c r="K1929" s="37">
        <v>651533.48</v>
      </c>
      <c r="L1929" s="37">
        <v>651533.48</v>
      </c>
      <c r="M1929" s="37">
        <v>482545.97</v>
      </c>
      <c r="N1929" s="37">
        <v>482545.97</v>
      </c>
      <c r="O1929" s="37">
        <v>482545.97</v>
      </c>
      <c r="P1929" s="37">
        <v>482545.97</v>
      </c>
      <c r="Q1929" s="37">
        <v>482545.97</v>
      </c>
      <c r="R1929" s="37">
        <v>482545.97</v>
      </c>
      <c r="S1929" s="37">
        <v>482545.97</v>
      </c>
    </row>
    <row r="1930" spans="2:19">
      <c r="B1930" s="6">
        <v>1995</v>
      </c>
      <c r="C1930" s="37">
        <v>0</v>
      </c>
      <c r="D1930" s="37">
        <v>1097468.71</v>
      </c>
      <c r="E1930" s="37">
        <v>1097468.71</v>
      </c>
      <c r="F1930" s="37">
        <v>1097468.71</v>
      </c>
      <c r="G1930" s="37">
        <v>1097468.71</v>
      </c>
      <c r="H1930" s="37">
        <v>1097468.71</v>
      </c>
      <c r="I1930" s="37">
        <v>1097468.71</v>
      </c>
      <c r="J1930" s="37">
        <v>1097468.71</v>
      </c>
      <c r="K1930" s="37">
        <v>1097468.71</v>
      </c>
      <c r="L1930" s="37">
        <v>1097468.71</v>
      </c>
      <c r="M1930" s="37">
        <v>905571.41</v>
      </c>
      <c r="N1930" s="37">
        <v>905571.41</v>
      </c>
      <c r="O1930" s="37">
        <v>905571.41</v>
      </c>
      <c r="P1930" s="37">
        <v>905571.41</v>
      </c>
      <c r="Q1930" s="37">
        <v>905571.41</v>
      </c>
      <c r="R1930" s="37">
        <v>905571.41</v>
      </c>
      <c r="S1930" s="37">
        <v>905571.41</v>
      </c>
    </row>
    <row r="1931" spans="2:19">
      <c r="B1931" s="6">
        <v>1994</v>
      </c>
      <c r="C1931" s="37">
        <v>0</v>
      </c>
      <c r="D1931" s="37">
        <v>1373074.4</v>
      </c>
      <c r="E1931" s="37">
        <v>1373074.4</v>
      </c>
      <c r="F1931" s="37">
        <v>1373074.4</v>
      </c>
      <c r="G1931" s="37">
        <v>1373074.4</v>
      </c>
      <c r="H1931" s="37">
        <v>1373074.4</v>
      </c>
      <c r="I1931" s="37">
        <v>1373074.4</v>
      </c>
      <c r="J1931" s="37">
        <v>1373074.4</v>
      </c>
      <c r="K1931" s="37">
        <v>1373074.4</v>
      </c>
      <c r="L1931" s="37">
        <v>1373074.4</v>
      </c>
      <c r="M1931" s="37">
        <v>1229648.3899999999</v>
      </c>
      <c r="N1931" s="37">
        <v>1229648.3899999999</v>
      </c>
      <c r="O1931" s="37">
        <v>1229648.3899999999</v>
      </c>
      <c r="P1931" s="37">
        <v>1229648.3899999999</v>
      </c>
      <c r="Q1931" s="37">
        <v>1229648.3899999999</v>
      </c>
      <c r="R1931" s="37">
        <v>1229648.3899999999</v>
      </c>
      <c r="S1931" s="37">
        <v>1229648.3899999999</v>
      </c>
    </row>
    <row r="1932" spans="2:19">
      <c r="B1932" s="6">
        <v>1993</v>
      </c>
      <c r="C1932" s="37">
        <v>0</v>
      </c>
      <c r="D1932" s="37">
        <v>1384118.66</v>
      </c>
      <c r="E1932" s="37">
        <v>1384118.66</v>
      </c>
      <c r="F1932" s="37">
        <v>1384118.66</v>
      </c>
      <c r="G1932" s="37">
        <v>1384118.66</v>
      </c>
      <c r="H1932" s="37">
        <v>1384118.66</v>
      </c>
      <c r="I1932" s="37">
        <v>1384118.66</v>
      </c>
      <c r="J1932" s="37">
        <v>1384118.66</v>
      </c>
      <c r="K1932" s="37">
        <v>1384118.66</v>
      </c>
      <c r="L1932" s="37">
        <v>1384118.66</v>
      </c>
      <c r="M1932" s="37">
        <v>1307216.78</v>
      </c>
      <c r="N1932" s="37">
        <v>1307216.78</v>
      </c>
      <c r="O1932" s="37">
        <v>1307216.78</v>
      </c>
      <c r="P1932" s="37">
        <v>1307216.78</v>
      </c>
      <c r="Q1932" s="37">
        <v>1307216.78</v>
      </c>
      <c r="R1932" s="37">
        <v>1307216.78</v>
      </c>
      <c r="S1932" s="37">
        <v>1307216.78</v>
      </c>
    </row>
    <row r="1933" spans="2:19">
      <c r="B1933" s="6">
        <v>1992</v>
      </c>
      <c r="C1933" s="37">
        <v>0</v>
      </c>
      <c r="D1933" s="37">
        <v>907680.93</v>
      </c>
      <c r="E1933" s="37">
        <v>907680.93</v>
      </c>
      <c r="F1933" s="37">
        <v>907680.93</v>
      </c>
      <c r="G1933" s="37">
        <v>907680.93</v>
      </c>
      <c r="H1933" s="37">
        <v>907680.93</v>
      </c>
      <c r="I1933" s="37">
        <v>907680.93</v>
      </c>
      <c r="J1933" s="37">
        <v>907680.93</v>
      </c>
      <c r="K1933" s="37">
        <v>907680.93</v>
      </c>
      <c r="L1933" s="37">
        <v>907680.93</v>
      </c>
      <c r="M1933" s="37">
        <v>879988.08</v>
      </c>
      <c r="N1933" s="37">
        <v>879988.08</v>
      </c>
      <c r="O1933" s="37">
        <v>879988.08</v>
      </c>
      <c r="P1933" s="37">
        <v>879988.08</v>
      </c>
      <c r="Q1933" s="37">
        <v>879988.08</v>
      </c>
      <c r="R1933" s="37">
        <v>879988.08</v>
      </c>
      <c r="S1933" s="37">
        <v>879988.08</v>
      </c>
    </row>
    <row r="1934" spans="2:19">
      <c r="B1934" s="6">
        <v>1991</v>
      </c>
      <c r="C1934" s="37">
        <v>0</v>
      </c>
      <c r="D1934" s="37">
        <v>1829212.3</v>
      </c>
      <c r="E1934" s="37">
        <v>1829212.3</v>
      </c>
      <c r="F1934" s="37">
        <v>1829212.3</v>
      </c>
      <c r="G1934" s="37">
        <v>1829212.3</v>
      </c>
      <c r="H1934" s="37">
        <v>1829212.3</v>
      </c>
      <c r="I1934" s="37">
        <v>1829212.3</v>
      </c>
      <c r="J1934" s="37">
        <v>1829212.3</v>
      </c>
      <c r="K1934" s="37">
        <v>1829212.3</v>
      </c>
      <c r="L1934" s="37">
        <v>1829212.3</v>
      </c>
      <c r="M1934" s="37">
        <v>1626909.35</v>
      </c>
      <c r="N1934" s="37">
        <v>1626909.35</v>
      </c>
      <c r="O1934" s="37">
        <v>1626909.35</v>
      </c>
      <c r="P1934" s="37">
        <v>1626909.35</v>
      </c>
      <c r="Q1934" s="37">
        <v>1626909.35</v>
      </c>
      <c r="R1934" s="37">
        <v>1626909.35</v>
      </c>
      <c r="S1934" s="37">
        <v>1626909.35</v>
      </c>
    </row>
    <row r="1935" spans="2:19">
      <c r="B1935" s="6">
        <v>1990</v>
      </c>
      <c r="C1935" s="37">
        <v>0</v>
      </c>
      <c r="D1935" s="37">
        <v>1111842.8500000001</v>
      </c>
      <c r="E1935" s="37">
        <v>1111842.8500000001</v>
      </c>
      <c r="F1935" s="37">
        <v>1111842.8500000001</v>
      </c>
      <c r="G1935" s="37">
        <v>1111842.8500000001</v>
      </c>
      <c r="H1935" s="37">
        <v>1111842.8500000001</v>
      </c>
      <c r="I1935" s="37">
        <v>1111842.8500000001</v>
      </c>
      <c r="J1935" s="37">
        <v>1111842.8500000001</v>
      </c>
      <c r="K1935" s="37">
        <v>1111842.8500000001</v>
      </c>
      <c r="L1935" s="37">
        <v>1111842.8500000001</v>
      </c>
      <c r="M1935" s="37">
        <v>985399.31</v>
      </c>
      <c r="N1935" s="37">
        <v>985399.31</v>
      </c>
      <c r="O1935" s="37">
        <v>985399.31</v>
      </c>
      <c r="P1935" s="37">
        <v>985399.31</v>
      </c>
      <c r="Q1935" s="37">
        <v>985399.31</v>
      </c>
      <c r="R1935" s="37">
        <v>985399.31</v>
      </c>
      <c r="S1935" s="37">
        <v>985399.31</v>
      </c>
    </row>
    <row r="1936" spans="2:19">
      <c r="B1936" s="6">
        <v>1989</v>
      </c>
      <c r="C1936" s="37">
        <v>0</v>
      </c>
      <c r="D1936" s="37">
        <v>796855.89</v>
      </c>
      <c r="E1936" s="37">
        <v>796855.89</v>
      </c>
      <c r="F1936" s="37">
        <v>796855.89</v>
      </c>
      <c r="G1936" s="37">
        <v>796855.89</v>
      </c>
      <c r="H1936" s="37">
        <v>796855.89</v>
      </c>
      <c r="I1936" s="37">
        <v>796855.89</v>
      </c>
      <c r="J1936" s="37">
        <v>796855.89</v>
      </c>
      <c r="K1936" s="37">
        <v>796855.89</v>
      </c>
      <c r="L1936" s="37">
        <v>796855.89</v>
      </c>
      <c r="M1936" s="37">
        <v>496852.6</v>
      </c>
      <c r="N1936" s="37">
        <v>496852.6</v>
      </c>
      <c r="O1936" s="37">
        <v>496852.6</v>
      </c>
      <c r="P1936" s="37">
        <v>496852.6</v>
      </c>
      <c r="Q1936" s="37">
        <v>496852.6</v>
      </c>
      <c r="R1936" s="37">
        <v>496852.6</v>
      </c>
      <c r="S1936" s="37">
        <v>496852.6</v>
      </c>
    </row>
    <row r="1937" spans="2:19">
      <c r="B1937" s="6">
        <v>1988</v>
      </c>
      <c r="C1937" s="37">
        <v>0</v>
      </c>
      <c r="D1937" s="37">
        <v>1285530.06</v>
      </c>
      <c r="E1937" s="37">
        <v>1285530.06</v>
      </c>
      <c r="F1937" s="37">
        <v>1285530.06</v>
      </c>
      <c r="G1937" s="37">
        <v>1285530.06</v>
      </c>
      <c r="H1937" s="37">
        <v>1285530.06</v>
      </c>
      <c r="I1937" s="37">
        <v>1285530.06</v>
      </c>
      <c r="J1937" s="37">
        <v>1285530.06</v>
      </c>
      <c r="K1937" s="37">
        <v>1285530.06</v>
      </c>
      <c r="L1937" s="37">
        <v>1285530.06</v>
      </c>
      <c r="M1937" s="37">
        <v>1167259.49</v>
      </c>
      <c r="N1937" s="37">
        <v>1167259.49</v>
      </c>
      <c r="O1937" s="37">
        <v>1167259.49</v>
      </c>
      <c r="P1937" s="37">
        <v>1167259.49</v>
      </c>
      <c r="Q1937" s="37">
        <v>1167259.49</v>
      </c>
      <c r="R1937" s="37">
        <v>1167259.49</v>
      </c>
      <c r="S1937" s="37">
        <v>1167259.49</v>
      </c>
    </row>
    <row r="1938" spans="2:19">
      <c r="B1938" s="6">
        <v>1987</v>
      </c>
      <c r="C1938" s="37">
        <v>0</v>
      </c>
      <c r="D1938" s="37">
        <v>1526543.7</v>
      </c>
      <c r="E1938" s="37">
        <v>1526543.7</v>
      </c>
      <c r="F1938" s="37">
        <v>1526543.7</v>
      </c>
      <c r="G1938" s="37">
        <v>1526543.7</v>
      </c>
      <c r="H1938" s="37">
        <v>1526543.7</v>
      </c>
      <c r="I1938" s="37">
        <v>1526543.7</v>
      </c>
      <c r="J1938" s="37">
        <v>1526543.7</v>
      </c>
      <c r="K1938" s="37">
        <v>1526543.7</v>
      </c>
      <c r="L1938" s="37">
        <v>1526543.7</v>
      </c>
      <c r="M1938" s="37">
        <v>1390838.82</v>
      </c>
      <c r="N1938" s="37">
        <v>1390838.82</v>
      </c>
      <c r="O1938" s="37">
        <v>1390838.82</v>
      </c>
      <c r="P1938" s="37">
        <v>1390838.82</v>
      </c>
      <c r="Q1938" s="37">
        <v>1390838.82</v>
      </c>
      <c r="R1938" s="37">
        <v>1390838.82</v>
      </c>
      <c r="S1938" s="37">
        <v>1390838.82</v>
      </c>
    </row>
    <row r="1939" spans="2:19">
      <c r="B1939" s="6">
        <v>1986</v>
      </c>
      <c r="C1939" s="37">
        <v>0</v>
      </c>
      <c r="D1939" s="37">
        <v>1183950.58</v>
      </c>
      <c r="E1939" s="37">
        <v>1183950.58</v>
      </c>
      <c r="F1939" s="37">
        <v>1183950.58</v>
      </c>
      <c r="G1939" s="37">
        <v>1183950.58</v>
      </c>
      <c r="H1939" s="37">
        <v>1183950.58</v>
      </c>
      <c r="I1939" s="37">
        <v>1183950.58</v>
      </c>
      <c r="J1939" s="37">
        <v>1183950.58</v>
      </c>
      <c r="K1939" s="37">
        <v>1183950.58</v>
      </c>
      <c r="L1939" s="37">
        <v>1183950.58</v>
      </c>
      <c r="M1939" s="37">
        <v>1062169.1200000001</v>
      </c>
      <c r="N1939" s="37">
        <v>1062169.1200000001</v>
      </c>
      <c r="O1939" s="37">
        <v>1062169.1200000001</v>
      </c>
      <c r="P1939" s="37">
        <v>1062169.1200000001</v>
      </c>
      <c r="Q1939" s="37">
        <v>1062169.1200000001</v>
      </c>
      <c r="R1939" s="37">
        <v>1062169.1200000001</v>
      </c>
      <c r="S1939" s="37">
        <v>1062169.1200000001</v>
      </c>
    </row>
    <row r="1940" spans="2:19">
      <c r="B1940" s="6">
        <v>1985</v>
      </c>
      <c r="C1940" s="37">
        <v>0</v>
      </c>
      <c r="D1940" s="37">
        <v>865564.36</v>
      </c>
      <c r="E1940" s="37">
        <v>865564.36</v>
      </c>
      <c r="F1940" s="37">
        <v>865564.36</v>
      </c>
      <c r="G1940" s="37">
        <v>865564.36</v>
      </c>
      <c r="H1940" s="37">
        <v>865564.36</v>
      </c>
      <c r="I1940" s="37">
        <v>865564.36</v>
      </c>
      <c r="J1940" s="37">
        <v>865564.36</v>
      </c>
      <c r="K1940" s="37">
        <v>865564.36</v>
      </c>
      <c r="L1940" s="37">
        <v>865564.36</v>
      </c>
      <c r="M1940" s="37">
        <v>687349.76000000001</v>
      </c>
      <c r="N1940" s="37">
        <v>687349.76000000001</v>
      </c>
      <c r="O1940" s="37">
        <v>687349.76000000001</v>
      </c>
      <c r="P1940" s="37">
        <v>687349.76000000001</v>
      </c>
      <c r="Q1940" s="37">
        <v>687349.76000000001</v>
      </c>
      <c r="R1940" s="37">
        <v>687349.76000000001</v>
      </c>
      <c r="S1940" s="37">
        <v>687349.76000000001</v>
      </c>
    </row>
    <row r="1941" spans="2:19">
      <c r="B1941" s="6">
        <v>1984</v>
      </c>
      <c r="C1941" s="37">
        <v>0</v>
      </c>
      <c r="D1941" s="37">
        <v>1407221.02</v>
      </c>
      <c r="E1941" s="37">
        <v>1407221.02</v>
      </c>
      <c r="F1941" s="37">
        <v>1407221.02</v>
      </c>
      <c r="G1941" s="37">
        <v>1407221.02</v>
      </c>
      <c r="H1941" s="37">
        <v>1407221.02</v>
      </c>
      <c r="I1941" s="37">
        <v>1407221.02</v>
      </c>
      <c r="J1941" s="37">
        <v>1407221.02</v>
      </c>
      <c r="K1941" s="37">
        <v>1407221.02</v>
      </c>
      <c r="L1941" s="37">
        <v>1407221.02</v>
      </c>
      <c r="M1941" s="37">
        <v>1177310.6599999999</v>
      </c>
      <c r="N1941" s="37">
        <v>1177310.6599999999</v>
      </c>
      <c r="O1941" s="37">
        <v>1177310.6599999999</v>
      </c>
      <c r="P1941" s="37">
        <v>1177310.6599999999</v>
      </c>
      <c r="Q1941" s="37">
        <v>1177310.6599999999</v>
      </c>
      <c r="R1941" s="37">
        <v>1177310.6599999999</v>
      </c>
      <c r="S1941" s="37">
        <v>1177310.6599999999</v>
      </c>
    </row>
    <row r="1942" spans="2:19">
      <c r="B1942" s="6">
        <v>1983</v>
      </c>
      <c r="C1942" s="37">
        <v>0</v>
      </c>
      <c r="D1942" s="37">
        <v>1134185.1100000001</v>
      </c>
      <c r="E1942" s="37">
        <v>1134185.1100000001</v>
      </c>
      <c r="F1942" s="37">
        <v>1134185.1100000001</v>
      </c>
      <c r="G1942" s="37">
        <v>1134185.1100000001</v>
      </c>
      <c r="H1942" s="37">
        <v>1134185.1100000001</v>
      </c>
      <c r="I1942" s="37">
        <v>1134185.1100000001</v>
      </c>
      <c r="J1942" s="37">
        <v>1134185.1100000001</v>
      </c>
      <c r="K1942" s="37">
        <v>1134185.1100000001</v>
      </c>
      <c r="L1942" s="37">
        <v>1134185.1100000001</v>
      </c>
      <c r="M1942" s="37">
        <v>980123.45</v>
      </c>
      <c r="N1942" s="37">
        <v>980123.45</v>
      </c>
      <c r="O1942" s="37">
        <v>980123.45</v>
      </c>
      <c r="P1942" s="37">
        <v>980123.45</v>
      </c>
      <c r="Q1942" s="37">
        <v>980123.45</v>
      </c>
      <c r="R1942" s="37">
        <v>980123.45</v>
      </c>
      <c r="S1942" s="37">
        <v>980123.45</v>
      </c>
    </row>
    <row r="1943" spans="2:19">
      <c r="B1943" s="6">
        <v>1982</v>
      </c>
      <c r="C1943" s="37">
        <v>0</v>
      </c>
      <c r="D1943" s="37">
        <v>1081731.8999999999</v>
      </c>
      <c r="E1943" s="37">
        <v>1081731.8999999999</v>
      </c>
      <c r="F1943" s="37">
        <v>1081731.8999999999</v>
      </c>
      <c r="G1943" s="37">
        <v>1081731.8999999999</v>
      </c>
      <c r="H1943" s="37">
        <v>1081731.8999999999</v>
      </c>
      <c r="I1943" s="37">
        <v>1081731.8999999999</v>
      </c>
      <c r="J1943" s="37">
        <v>1081731.8999999999</v>
      </c>
      <c r="K1943" s="37">
        <v>1081731.8999999999</v>
      </c>
      <c r="L1943" s="37">
        <v>1081731.8999999999</v>
      </c>
      <c r="M1943" s="37">
        <v>999632.87</v>
      </c>
      <c r="N1943" s="37">
        <v>999632.87</v>
      </c>
      <c r="O1943" s="37">
        <v>999632.87</v>
      </c>
      <c r="P1943" s="37">
        <v>999632.87</v>
      </c>
      <c r="Q1943" s="37">
        <v>999632.87</v>
      </c>
      <c r="R1943" s="37">
        <v>999632.87</v>
      </c>
      <c r="S1943" s="37">
        <v>999632.87</v>
      </c>
    </row>
    <row r="1944" spans="2:19">
      <c r="B1944" s="6">
        <v>1981</v>
      </c>
      <c r="C1944" s="37">
        <v>0</v>
      </c>
      <c r="D1944" s="37">
        <v>919101.45</v>
      </c>
      <c r="E1944" s="37">
        <v>919101.45</v>
      </c>
      <c r="F1944" s="37">
        <v>919101.45</v>
      </c>
      <c r="G1944" s="37">
        <v>919101.45</v>
      </c>
      <c r="H1944" s="37">
        <v>919101.45</v>
      </c>
      <c r="I1944" s="37">
        <v>919101.45</v>
      </c>
      <c r="J1944" s="37">
        <v>919101.45</v>
      </c>
      <c r="K1944" s="37">
        <v>919101.45</v>
      </c>
      <c r="L1944" s="37">
        <v>919101.45</v>
      </c>
      <c r="M1944" s="37">
        <v>742911.02</v>
      </c>
      <c r="N1944" s="37">
        <v>742911.02</v>
      </c>
      <c r="O1944" s="37">
        <v>742911.02</v>
      </c>
      <c r="P1944" s="37">
        <v>742911.02</v>
      </c>
      <c r="Q1944" s="37">
        <v>742911.02</v>
      </c>
      <c r="R1944" s="37">
        <v>742911.02</v>
      </c>
      <c r="S1944" s="37">
        <v>742911.02</v>
      </c>
    </row>
    <row r="1945" spans="2:19">
      <c r="B1945" s="6">
        <v>1980</v>
      </c>
      <c r="C1945" s="37">
        <v>0</v>
      </c>
      <c r="D1945" s="37">
        <v>1253048.4099999999</v>
      </c>
      <c r="E1945" s="37">
        <v>1253048.4099999999</v>
      </c>
      <c r="F1945" s="37">
        <v>1253048.4099999999</v>
      </c>
      <c r="G1945" s="37">
        <v>1253048.4099999999</v>
      </c>
      <c r="H1945" s="37">
        <v>1253048.4099999999</v>
      </c>
      <c r="I1945" s="37">
        <v>1253048.4099999999</v>
      </c>
      <c r="J1945" s="37">
        <v>1253048.4099999999</v>
      </c>
      <c r="K1945" s="37">
        <v>1253048.4099999999</v>
      </c>
      <c r="L1945" s="37">
        <v>1253048.4099999999</v>
      </c>
      <c r="M1945" s="37">
        <v>966310.81</v>
      </c>
      <c r="N1945" s="37">
        <v>966310.81</v>
      </c>
      <c r="O1945" s="37">
        <v>966310.81</v>
      </c>
      <c r="P1945" s="37">
        <v>966310.81</v>
      </c>
      <c r="Q1945" s="37">
        <v>966310.81</v>
      </c>
      <c r="R1945" s="37">
        <v>966310.81</v>
      </c>
      <c r="S1945" s="37">
        <v>966310.81</v>
      </c>
    </row>
    <row r="1946" spans="2:19">
      <c r="B1946" s="6">
        <v>1979</v>
      </c>
      <c r="C1946" s="37">
        <v>0</v>
      </c>
      <c r="D1946" s="37">
        <v>1237403.3799999999</v>
      </c>
      <c r="E1946" s="37">
        <v>1237403.3799999999</v>
      </c>
      <c r="F1946" s="37">
        <v>1237403.3799999999</v>
      </c>
      <c r="G1946" s="37">
        <v>1237403.3799999999</v>
      </c>
      <c r="H1946" s="37">
        <v>1237403.3799999999</v>
      </c>
      <c r="I1946" s="37">
        <v>1237403.3799999999</v>
      </c>
      <c r="J1946" s="37">
        <v>1237403.3799999999</v>
      </c>
      <c r="K1946" s="37">
        <v>1237403.3799999999</v>
      </c>
      <c r="L1946" s="37">
        <v>1237403.3799999999</v>
      </c>
      <c r="M1946" s="37">
        <v>1094870.1599999999</v>
      </c>
      <c r="N1946" s="37">
        <v>1094870.1599999999</v>
      </c>
      <c r="O1946" s="37">
        <v>1094870.1599999999</v>
      </c>
      <c r="P1946" s="37">
        <v>1094870.1599999999</v>
      </c>
      <c r="Q1946" s="37">
        <v>1094870.1599999999</v>
      </c>
      <c r="R1946" s="37">
        <v>1094870.1599999999</v>
      </c>
      <c r="S1946" s="37">
        <v>1094870.1599999999</v>
      </c>
    </row>
    <row r="1947" spans="2:19">
      <c r="B1947" s="6">
        <v>1978</v>
      </c>
      <c r="C1947" s="37">
        <v>0</v>
      </c>
      <c r="D1947" s="37">
        <v>764482.09</v>
      </c>
      <c r="E1947" s="37">
        <v>764482.09</v>
      </c>
      <c r="F1947" s="37">
        <v>764482.09</v>
      </c>
      <c r="G1947" s="37">
        <v>764482.09</v>
      </c>
      <c r="H1947" s="37">
        <v>764482.09</v>
      </c>
      <c r="I1947" s="37">
        <v>764482.09</v>
      </c>
      <c r="J1947" s="37">
        <v>764482.09</v>
      </c>
      <c r="K1947" s="37">
        <v>764482.09</v>
      </c>
      <c r="L1947" s="37">
        <v>764482.09</v>
      </c>
      <c r="M1947" s="37">
        <v>666439.18999999994</v>
      </c>
      <c r="N1947" s="37">
        <v>666439.18999999994</v>
      </c>
      <c r="O1947" s="37">
        <v>666439.18999999994</v>
      </c>
      <c r="P1947" s="37">
        <v>666439.18999999994</v>
      </c>
      <c r="Q1947" s="37">
        <v>666439.18999999994</v>
      </c>
      <c r="R1947" s="37">
        <v>666439.18999999994</v>
      </c>
      <c r="S1947" s="37">
        <v>666439.18999999994</v>
      </c>
    </row>
    <row r="1948" spans="2:19">
      <c r="B1948" s="6">
        <v>1977</v>
      </c>
      <c r="C1948" s="37">
        <v>0</v>
      </c>
      <c r="D1948" s="37">
        <v>738001.94</v>
      </c>
      <c r="E1948" s="37">
        <v>738001.94</v>
      </c>
      <c r="F1948" s="37">
        <v>738001.94</v>
      </c>
      <c r="G1948" s="37">
        <v>738001.94</v>
      </c>
      <c r="H1948" s="37">
        <v>738001.94</v>
      </c>
      <c r="I1948" s="37">
        <v>738001.94</v>
      </c>
      <c r="J1948" s="37">
        <v>738001.94</v>
      </c>
      <c r="K1948" s="37">
        <v>738001.94</v>
      </c>
      <c r="L1948" s="37">
        <v>738001.94</v>
      </c>
      <c r="M1948" s="37">
        <v>626716.93000000005</v>
      </c>
      <c r="N1948" s="37">
        <v>626716.93000000005</v>
      </c>
      <c r="O1948" s="37">
        <v>626716.93000000005</v>
      </c>
      <c r="P1948" s="37">
        <v>626716.93000000005</v>
      </c>
      <c r="Q1948" s="37">
        <v>626716.93000000005</v>
      </c>
      <c r="R1948" s="37">
        <v>626716.93000000005</v>
      </c>
      <c r="S1948" s="37">
        <v>626716.93000000005</v>
      </c>
    </row>
    <row r="1949" spans="2:19">
      <c r="B1949" s="6">
        <v>1976</v>
      </c>
      <c r="C1949" s="37">
        <v>0</v>
      </c>
      <c r="D1949" s="37">
        <v>866550.27</v>
      </c>
      <c r="E1949" s="37">
        <v>866550.27</v>
      </c>
      <c r="F1949" s="37">
        <v>866550.27</v>
      </c>
      <c r="G1949" s="37">
        <v>866550.27</v>
      </c>
      <c r="H1949" s="37">
        <v>866550.27</v>
      </c>
      <c r="I1949" s="37">
        <v>866550.27</v>
      </c>
      <c r="J1949" s="37">
        <v>866550.27</v>
      </c>
      <c r="K1949" s="37">
        <v>866550.27</v>
      </c>
      <c r="L1949" s="37">
        <v>866550.27</v>
      </c>
      <c r="M1949" s="37">
        <v>794670.22</v>
      </c>
      <c r="N1949" s="37">
        <v>794670.22</v>
      </c>
      <c r="O1949" s="37">
        <v>794670.22</v>
      </c>
      <c r="P1949" s="37">
        <v>794670.22</v>
      </c>
      <c r="Q1949" s="37">
        <v>794670.22</v>
      </c>
      <c r="R1949" s="37">
        <v>794670.22</v>
      </c>
      <c r="S1949" s="37">
        <v>794670.22</v>
      </c>
    </row>
    <row r="1950" spans="2:19">
      <c r="B1950" s="6">
        <v>1975</v>
      </c>
      <c r="C1950" s="37">
        <v>0</v>
      </c>
      <c r="D1950" s="37">
        <v>1058137.72</v>
      </c>
      <c r="E1950" s="37">
        <v>1058137.72</v>
      </c>
      <c r="F1950" s="37">
        <v>1058137.72</v>
      </c>
      <c r="G1950" s="37">
        <v>1058137.72</v>
      </c>
      <c r="H1950" s="37">
        <v>1058137.72</v>
      </c>
      <c r="I1950" s="37">
        <v>1058137.72</v>
      </c>
      <c r="J1950" s="37">
        <v>1058137.72</v>
      </c>
      <c r="K1950" s="37">
        <v>1058137.72</v>
      </c>
      <c r="L1950" s="37">
        <v>1058137.72</v>
      </c>
      <c r="M1950" s="37">
        <v>768018.45</v>
      </c>
      <c r="N1950" s="37">
        <v>768018.45</v>
      </c>
      <c r="O1950" s="37">
        <v>768018.45</v>
      </c>
      <c r="P1950" s="37">
        <v>768018.45</v>
      </c>
      <c r="Q1950" s="37">
        <v>768018.45</v>
      </c>
      <c r="R1950" s="37">
        <v>768018.45</v>
      </c>
      <c r="S1950" s="37">
        <v>768018.45</v>
      </c>
    </row>
    <row r="1951" spans="2:19">
      <c r="B1951" s="6">
        <v>1974</v>
      </c>
      <c r="C1951" s="37">
        <v>0</v>
      </c>
      <c r="D1951" s="37">
        <v>1053722.17</v>
      </c>
      <c r="E1951" s="37">
        <v>1053722.17</v>
      </c>
      <c r="F1951" s="37">
        <v>1053722.17</v>
      </c>
      <c r="G1951" s="37">
        <v>1053722.17</v>
      </c>
      <c r="H1951" s="37">
        <v>1053722.17</v>
      </c>
      <c r="I1951" s="37">
        <v>1053722.17</v>
      </c>
      <c r="J1951" s="37">
        <v>1053722.17</v>
      </c>
      <c r="K1951" s="37">
        <v>1053722.17</v>
      </c>
      <c r="L1951" s="37">
        <v>1053722.17</v>
      </c>
      <c r="M1951" s="37">
        <v>961557.27</v>
      </c>
      <c r="N1951" s="37">
        <v>961557.27</v>
      </c>
      <c r="O1951" s="37">
        <v>961557.27</v>
      </c>
      <c r="P1951" s="37">
        <v>961557.27</v>
      </c>
      <c r="Q1951" s="37">
        <v>961557.27</v>
      </c>
      <c r="R1951" s="37">
        <v>961557.27</v>
      </c>
      <c r="S1951" s="37">
        <v>961557.27</v>
      </c>
    </row>
    <row r="1952" spans="2:19">
      <c r="B1952" s="6">
        <v>1973</v>
      </c>
      <c r="C1952" s="37">
        <v>0</v>
      </c>
      <c r="D1952" s="37">
        <v>1657360.87</v>
      </c>
      <c r="E1952" s="37">
        <v>1657360.87</v>
      </c>
      <c r="F1952" s="37">
        <v>1657360.87</v>
      </c>
      <c r="G1952" s="37">
        <v>1657360.87</v>
      </c>
      <c r="H1952" s="37">
        <v>1657360.87</v>
      </c>
      <c r="I1952" s="37">
        <v>1657360.87</v>
      </c>
      <c r="J1952" s="37">
        <v>1657360.87</v>
      </c>
      <c r="K1952" s="37">
        <v>1657360.87</v>
      </c>
      <c r="L1952" s="37">
        <v>1657360.87</v>
      </c>
      <c r="M1952" s="37">
        <v>1620827.96</v>
      </c>
      <c r="N1952" s="37">
        <v>1620827.96</v>
      </c>
      <c r="O1952" s="37">
        <v>1620827.96</v>
      </c>
      <c r="P1952" s="37">
        <v>1620827.96</v>
      </c>
      <c r="Q1952" s="37">
        <v>1620827.96</v>
      </c>
      <c r="R1952" s="37">
        <v>1620827.96</v>
      </c>
      <c r="S1952" s="37">
        <v>1620827.96</v>
      </c>
    </row>
    <row r="1953" spans="2:19">
      <c r="B1953" s="6">
        <v>1972</v>
      </c>
      <c r="C1953" s="37">
        <v>0</v>
      </c>
      <c r="D1953" s="37">
        <v>2713870.26</v>
      </c>
      <c r="E1953" s="37">
        <v>2713870.26</v>
      </c>
      <c r="F1953" s="37">
        <v>2713870.26</v>
      </c>
      <c r="G1953" s="37">
        <v>2713870.26</v>
      </c>
      <c r="H1953" s="37">
        <v>2713870.26</v>
      </c>
      <c r="I1953" s="37">
        <v>2713870.26</v>
      </c>
      <c r="J1953" s="37">
        <v>2713870.26</v>
      </c>
      <c r="K1953" s="37">
        <v>2713870.26</v>
      </c>
      <c r="L1953" s="37">
        <v>2713870.26</v>
      </c>
      <c r="M1953" s="37">
        <v>2615754.02</v>
      </c>
      <c r="N1953" s="37">
        <v>2615754.02</v>
      </c>
      <c r="O1953" s="37">
        <v>2615754.02</v>
      </c>
      <c r="P1953" s="37">
        <v>2615754.02</v>
      </c>
      <c r="Q1953" s="37">
        <v>2615754.02</v>
      </c>
      <c r="R1953" s="37">
        <v>2615754.02</v>
      </c>
      <c r="S1953" s="37">
        <v>2615754.02</v>
      </c>
    </row>
    <row r="1954" spans="2:19">
      <c r="B1954" s="6">
        <v>1971</v>
      </c>
      <c r="C1954" s="37">
        <v>0</v>
      </c>
      <c r="D1954" s="37">
        <v>1851274.12</v>
      </c>
      <c r="E1954" s="37">
        <v>1851274.12</v>
      </c>
      <c r="F1954" s="37">
        <v>1851274.12</v>
      </c>
      <c r="G1954" s="37">
        <v>1851274.12</v>
      </c>
      <c r="H1954" s="37">
        <v>1851274.12</v>
      </c>
      <c r="I1954" s="37">
        <v>1851274.12</v>
      </c>
      <c r="J1954" s="37">
        <v>1851274.12</v>
      </c>
      <c r="K1954" s="37">
        <v>1851274.12</v>
      </c>
      <c r="L1954" s="37">
        <v>1851274.12</v>
      </c>
      <c r="M1954" s="37">
        <v>1719147.6</v>
      </c>
      <c r="N1954" s="37">
        <v>1719147.6</v>
      </c>
      <c r="O1954" s="37">
        <v>1719147.6</v>
      </c>
      <c r="P1954" s="37">
        <v>1719147.6</v>
      </c>
      <c r="Q1954" s="37">
        <v>1719147.6</v>
      </c>
      <c r="R1954" s="37">
        <v>1719147.6</v>
      </c>
      <c r="S1954" s="37">
        <v>1719147.6</v>
      </c>
    </row>
    <row r="1955" spans="2:19">
      <c r="B1955" s="6">
        <v>1970</v>
      </c>
      <c r="C1955" s="37">
        <v>0</v>
      </c>
      <c r="D1955" s="37">
        <v>1190463.07</v>
      </c>
      <c r="E1955" s="37">
        <v>1190463.07</v>
      </c>
      <c r="F1955" s="37">
        <v>1190463.07</v>
      </c>
      <c r="G1955" s="37">
        <v>1190463.07</v>
      </c>
      <c r="H1955" s="37">
        <v>1190463.07</v>
      </c>
      <c r="I1955" s="37">
        <v>1190463.07</v>
      </c>
      <c r="J1955" s="37">
        <v>1190463.07</v>
      </c>
      <c r="K1955" s="37">
        <v>1190463.07</v>
      </c>
      <c r="L1955" s="37">
        <v>1190463.07</v>
      </c>
      <c r="M1955" s="37">
        <v>1040738.88</v>
      </c>
      <c r="N1955" s="37">
        <v>1040738.88</v>
      </c>
      <c r="O1955" s="37">
        <v>1040738.88</v>
      </c>
      <c r="P1955" s="37">
        <v>1040738.88</v>
      </c>
      <c r="Q1955" s="37">
        <v>1040738.88</v>
      </c>
      <c r="R1955" s="37">
        <v>1040738.88</v>
      </c>
      <c r="S1955" s="37">
        <v>1040738.88</v>
      </c>
    </row>
    <row r="1956" spans="2:19">
      <c r="B1956" s="6">
        <v>1969</v>
      </c>
      <c r="C1956" s="37">
        <v>0</v>
      </c>
      <c r="D1956" s="37">
        <v>1186448.56</v>
      </c>
      <c r="E1956" s="37">
        <v>1186448.56</v>
      </c>
      <c r="F1956" s="37">
        <v>1186448.56</v>
      </c>
      <c r="G1956" s="37">
        <v>1186448.56</v>
      </c>
      <c r="H1956" s="37">
        <v>1186448.56</v>
      </c>
      <c r="I1956" s="37">
        <v>1186448.56</v>
      </c>
      <c r="J1956" s="37">
        <v>1186448.56</v>
      </c>
      <c r="K1956" s="37">
        <v>1186448.56</v>
      </c>
      <c r="L1956" s="37">
        <v>1186448.56</v>
      </c>
      <c r="M1956" s="37">
        <v>1011529.86</v>
      </c>
      <c r="N1956" s="37">
        <v>1011529.86</v>
      </c>
      <c r="O1956" s="37">
        <v>1011529.86</v>
      </c>
      <c r="P1956" s="37">
        <v>1011529.86</v>
      </c>
      <c r="Q1956" s="37">
        <v>1011529.86</v>
      </c>
      <c r="R1956" s="37">
        <v>1011529.86</v>
      </c>
      <c r="S1956" s="37">
        <v>1011529.86</v>
      </c>
    </row>
    <row r="1957" spans="2:19">
      <c r="B1957" s="6">
        <v>1968</v>
      </c>
      <c r="C1957" s="37">
        <v>0</v>
      </c>
      <c r="D1957" s="37">
        <v>632083.18000000005</v>
      </c>
      <c r="E1957" s="37">
        <v>632083.18000000005</v>
      </c>
      <c r="F1957" s="37">
        <v>632083.18000000005</v>
      </c>
      <c r="G1957" s="37">
        <v>632083.18000000005</v>
      </c>
      <c r="H1957" s="37">
        <v>632083.18000000005</v>
      </c>
      <c r="I1957" s="37">
        <v>632083.18000000005</v>
      </c>
      <c r="J1957" s="37">
        <v>632083.18000000005</v>
      </c>
      <c r="K1957" s="37">
        <v>632083.18000000005</v>
      </c>
      <c r="L1957" s="37">
        <v>632083.18000000005</v>
      </c>
      <c r="M1957" s="37">
        <v>632083.18000000005</v>
      </c>
      <c r="N1957" s="37">
        <v>632083.18000000005</v>
      </c>
      <c r="O1957" s="37">
        <v>632083.18000000005</v>
      </c>
      <c r="P1957" s="37">
        <v>632083.18000000005</v>
      </c>
      <c r="Q1957" s="37">
        <v>632083.18000000005</v>
      </c>
      <c r="R1957" s="37">
        <v>632083.18000000005</v>
      </c>
      <c r="S1957" s="37">
        <v>632083.18000000005</v>
      </c>
    </row>
    <row r="1958" spans="2:19">
      <c r="B1958" s="6">
        <v>1967</v>
      </c>
      <c r="C1958" s="37">
        <v>0</v>
      </c>
      <c r="D1958" s="37">
        <v>862693.16</v>
      </c>
      <c r="E1958" s="37">
        <v>862693.16</v>
      </c>
      <c r="F1958" s="37">
        <v>862693.16</v>
      </c>
      <c r="G1958" s="37">
        <v>862693.16</v>
      </c>
      <c r="H1958" s="37">
        <v>862693.16</v>
      </c>
      <c r="I1958" s="37">
        <v>862693.16</v>
      </c>
      <c r="J1958" s="37">
        <v>862693.16</v>
      </c>
      <c r="K1958" s="37">
        <v>862693.16</v>
      </c>
      <c r="L1958" s="37">
        <v>862693.16</v>
      </c>
      <c r="M1958" s="37">
        <v>862693.16</v>
      </c>
      <c r="N1958" s="37">
        <v>862693.16</v>
      </c>
      <c r="O1958" s="37">
        <v>862693.16</v>
      </c>
      <c r="P1958" s="37">
        <v>862693.16</v>
      </c>
      <c r="Q1958" s="37">
        <v>862693.16</v>
      </c>
      <c r="R1958" s="37">
        <v>862693.16</v>
      </c>
      <c r="S1958" s="37">
        <v>862693.16</v>
      </c>
    </row>
    <row r="1959" spans="2:19">
      <c r="B1959" s="6">
        <v>1966</v>
      </c>
      <c r="C1959" s="37">
        <v>0</v>
      </c>
      <c r="D1959" s="37">
        <v>667202.54</v>
      </c>
      <c r="E1959" s="37">
        <v>667202.54</v>
      </c>
      <c r="F1959" s="37">
        <v>667202.54</v>
      </c>
      <c r="G1959" s="37">
        <v>667202.54</v>
      </c>
      <c r="H1959" s="37">
        <v>667202.54</v>
      </c>
      <c r="I1959" s="37">
        <v>667202.54</v>
      </c>
      <c r="J1959" s="37">
        <v>667202.54</v>
      </c>
      <c r="K1959" s="37">
        <v>667202.54</v>
      </c>
      <c r="L1959" s="37">
        <v>667202.54</v>
      </c>
      <c r="M1959" s="37">
        <v>664630.43999999994</v>
      </c>
      <c r="N1959" s="37">
        <v>664630.43999999994</v>
      </c>
      <c r="O1959" s="37">
        <v>664630.43999999994</v>
      </c>
      <c r="P1959" s="37">
        <v>664630.43999999994</v>
      </c>
      <c r="Q1959" s="37">
        <v>664630.43999999994</v>
      </c>
      <c r="R1959" s="37">
        <v>664630.43999999994</v>
      </c>
      <c r="S1959" s="37">
        <v>664630.43999999994</v>
      </c>
    </row>
    <row r="1960" spans="2:19">
      <c r="B1960" s="6">
        <v>1965</v>
      </c>
      <c r="C1960" s="37">
        <v>0</v>
      </c>
      <c r="D1960" s="37">
        <v>3356246.31</v>
      </c>
      <c r="E1960" s="37">
        <v>3356246.31</v>
      </c>
      <c r="F1960" s="37">
        <v>3356246.31</v>
      </c>
      <c r="G1960" s="37">
        <v>3356246.31</v>
      </c>
      <c r="H1960" s="37">
        <v>3356246.31</v>
      </c>
      <c r="I1960" s="37">
        <v>3356246.31</v>
      </c>
      <c r="J1960" s="37">
        <v>3356246.31</v>
      </c>
      <c r="K1960" s="37">
        <v>3356246.31</v>
      </c>
      <c r="L1960" s="37">
        <v>3356246.31</v>
      </c>
      <c r="M1960" s="37">
        <v>2485959.4500000002</v>
      </c>
      <c r="N1960" s="37">
        <v>2485959.4500000002</v>
      </c>
      <c r="O1960" s="37">
        <v>2485959.4500000002</v>
      </c>
      <c r="P1960" s="37">
        <v>2485959.4500000002</v>
      </c>
      <c r="Q1960" s="37">
        <v>2485959.4500000002</v>
      </c>
      <c r="R1960" s="37">
        <v>2485959.4500000002</v>
      </c>
      <c r="S1960" s="37">
        <v>2485959.4500000002</v>
      </c>
    </row>
    <row r="1961" spans="2:19">
      <c r="B1961" s="6">
        <v>1964</v>
      </c>
      <c r="C1961" s="37">
        <v>0</v>
      </c>
      <c r="D1961" s="37">
        <v>1621372.87</v>
      </c>
      <c r="E1961" s="37">
        <v>1621372.87</v>
      </c>
      <c r="F1961" s="37">
        <v>1621372.87</v>
      </c>
      <c r="G1961" s="37">
        <v>1621372.87</v>
      </c>
      <c r="H1961" s="37">
        <v>1621372.87</v>
      </c>
      <c r="I1961" s="37">
        <v>1621372.87</v>
      </c>
      <c r="J1961" s="37">
        <v>1621372.87</v>
      </c>
      <c r="K1961" s="37">
        <v>1621372.87</v>
      </c>
      <c r="L1961" s="37">
        <v>1621372.87</v>
      </c>
      <c r="M1961" s="37">
        <v>1621372.87</v>
      </c>
      <c r="N1961" s="37">
        <v>1621372.87</v>
      </c>
      <c r="O1961" s="37">
        <v>1621372.87</v>
      </c>
      <c r="P1961" s="37">
        <v>1621372.87</v>
      </c>
      <c r="Q1961" s="37">
        <v>1621372.87</v>
      </c>
      <c r="R1961" s="37">
        <v>1621372.87</v>
      </c>
      <c r="S1961" s="37">
        <v>1621372.87</v>
      </c>
    </row>
    <row r="1962" spans="2:19">
      <c r="B1962" s="6">
        <v>1963</v>
      </c>
      <c r="C1962" s="37">
        <v>0</v>
      </c>
      <c r="D1962" s="37">
        <v>452382.91</v>
      </c>
      <c r="E1962" s="37">
        <v>452382.91</v>
      </c>
      <c r="F1962" s="37">
        <v>452382.91</v>
      </c>
      <c r="G1962" s="37">
        <v>452382.91</v>
      </c>
      <c r="H1962" s="37">
        <v>452382.91</v>
      </c>
      <c r="I1962" s="37">
        <v>452382.91</v>
      </c>
      <c r="J1962" s="37">
        <v>452382.91</v>
      </c>
      <c r="K1962" s="37">
        <v>452382.91</v>
      </c>
      <c r="L1962" s="37">
        <v>452382.91</v>
      </c>
      <c r="M1962" s="37">
        <v>426220.69</v>
      </c>
      <c r="N1962" s="37">
        <v>426220.69</v>
      </c>
      <c r="O1962" s="37">
        <v>426220.69</v>
      </c>
      <c r="P1962" s="37">
        <v>426220.69</v>
      </c>
      <c r="Q1962" s="37">
        <v>426220.69</v>
      </c>
      <c r="R1962" s="37">
        <v>426220.69</v>
      </c>
      <c r="S1962" s="37">
        <v>426220.69</v>
      </c>
    </row>
    <row r="1963" spans="2:19">
      <c r="B1963" s="6">
        <v>1962</v>
      </c>
      <c r="C1963" s="37">
        <v>0</v>
      </c>
      <c r="D1963" s="37">
        <v>394537.17</v>
      </c>
      <c r="E1963" s="37">
        <v>394537.17</v>
      </c>
      <c r="F1963" s="37">
        <v>394537.17</v>
      </c>
      <c r="G1963" s="37">
        <v>394537.17</v>
      </c>
      <c r="H1963" s="37">
        <v>394537.17</v>
      </c>
      <c r="I1963" s="37">
        <v>394537.17</v>
      </c>
      <c r="J1963" s="37">
        <v>394537.17</v>
      </c>
      <c r="K1963" s="37">
        <v>394537.17</v>
      </c>
      <c r="L1963" s="37">
        <v>394537.17</v>
      </c>
      <c r="M1963" s="37">
        <v>356626.22</v>
      </c>
      <c r="N1963" s="37">
        <v>356626.22</v>
      </c>
      <c r="O1963" s="37">
        <v>356626.22</v>
      </c>
      <c r="P1963" s="37">
        <v>356626.22</v>
      </c>
      <c r="Q1963" s="37">
        <v>356626.22</v>
      </c>
      <c r="R1963" s="37">
        <v>356626.22</v>
      </c>
      <c r="S1963" s="37">
        <v>356626.22</v>
      </c>
    </row>
    <row r="1964" spans="2:19">
      <c r="B1964" s="6">
        <v>1961</v>
      </c>
      <c r="C1964" s="37">
        <v>0</v>
      </c>
      <c r="D1964" s="37">
        <v>54033.84</v>
      </c>
      <c r="E1964" s="37">
        <v>54033.84</v>
      </c>
      <c r="F1964" s="37">
        <v>54033.84</v>
      </c>
      <c r="G1964" s="37">
        <v>54033.84</v>
      </c>
      <c r="H1964" s="37">
        <v>54033.84</v>
      </c>
      <c r="I1964" s="37">
        <v>54033.84</v>
      </c>
      <c r="J1964" s="37">
        <v>54033.84</v>
      </c>
      <c r="K1964" s="37">
        <v>54033.84</v>
      </c>
      <c r="L1964" s="37">
        <v>54033.84</v>
      </c>
      <c r="M1964" s="37">
        <v>54033.84</v>
      </c>
      <c r="N1964" s="37">
        <v>54033.84</v>
      </c>
      <c r="O1964" s="37">
        <v>54033.84</v>
      </c>
      <c r="P1964" s="37">
        <v>54033.84</v>
      </c>
      <c r="Q1964" s="37">
        <v>54033.84</v>
      </c>
      <c r="R1964" s="37">
        <v>54033.84</v>
      </c>
      <c r="S1964" s="37">
        <v>54033.84</v>
      </c>
    </row>
    <row r="1965" spans="2:19">
      <c r="B1965" s="6">
        <v>1960</v>
      </c>
      <c r="C1965" s="37">
        <v>0</v>
      </c>
      <c r="D1965" s="37">
        <v>58205.919999999998</v>
      </c>
      <c r="E1965" s="37">
        <v>58205.919999999998</v>
      </c>
      <c r="F1965" s="37">
        <v>58205.919999999998</v>
      </c>
      <c r="G1965" s="37">
        <v>58205.919999999998</v>
      </c>
      <c r="H1965" s="37">
        <v>58205.919999999998</v>
      </c>
      <c r="I1965" s="37">
        <v>58205.919999999998</v>
      </c>
      <c r="J1965" s="37">
        <v>58205.919999999998</v>
      </c>
      <c r="K1965" s="37">
        <v>58205.919999999998</v>
      </c>
      <c r="L1965" s="37">
        <v>58205.919999999998</v>
      </c>
      <c r="M1965" s="37">
        <v>58205.919999999998</v>
      </c>
      <c r="N1965" s="37">
        <v>58205.919999999998</v>
      </c>
      <c r="O1965" s="37">
        <v>58205.919999999998</v>
      </c>
      <c r="P1965" s="37">
        <v>58205.919999999998</v>
      </c>
      <c r="Q1965" s="37">
        <v>58205.919999999998</v>
      </c>
      <c r="R1965" s="37">
        <v>58205.919999999998</v>
      </c>
      <c r="S1965" s="37">
        <v>58205.919999999998</v>
      </c>
    </row>
    <row r="1966" spans="2:19">
      <c r="B1966" s="6">
        <v>1959</v>
      </c>
      <c r="C1966" s="37">
        <v>0</v>
      </c>
      <c r="D1966" s="37">
        <v>34515.78</v>
      </c>
      <c r="E1966" s="37">
        <v>34515.78</v>
      </c>
      <c r="F1966" s="37">
        <v>34515.78</v>
      </c>
      <c r="G1966" s="37">
        <v>34515.78</v>
      </c>
      <c r="H1966" s="37">
        <v>34515.78</v>
      </c>
      <c r="I1966" s="37">
        <v>34515.78</v>
      </c>
      <c r="J1966" s="37">
        <v>34515.78</v>
      </c>
      <c r="K1966" s="37">
        <v>34515.78</v>
      </c>
      <c r="L1966" s="37">
        <v>34515.78</v>
      </c>
      <c r="M1966" s="37">
        <v>34515.78</v>
      </c>
      <c r="N1966" s="37">
        <v>34515.78</v>
      </c>
      <c r="O1966" s="37">
        <v>34515.78</v>
      </c>
      <c r="P1966" s="37">
        <v>34515.78</v>
      </c>
      <c r="Q1966" s="37">
        <v>34515.78</v>
      </c>
      <c r="R1966" s="37">
        <v>34515.78</v>
      </c>
      <c r="S1966" s="37">
        <v>34515.78</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3030.94</v>
      </c>
      <c r="E1970" s="37">
        <v>3030.94</v>
      </c>
      <c r="F1970" s="37">
        <v>3030.94</v>
      </c>
      <c r="G1970" s="37">
        <v>3030.94</v>
      </c>
      <c r="H1970" s="37">
        <v>3030.94</v>
      </c>
      <c r="I1970" s="37">
        <v>3030.94</v>
      </c>
      <c r="J1970" s="37">
        <v>3030.94</v>
      </c>
      <c r="K1970" s="37">
        <v>3030.94</v>
      </c>
      <c r="L1970" s="37">
        <v>3030.94</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0</v>
      </c>
      <c r="D1996" s="8">
        <f>SUM(D1918:D1995)</f>
        <v>51485229.429999992</v>
      </c>
      <c r="E1996" s="8">
        <f>SUM(E1917:E1995)</f>
        <v>52181622.459999993</v>
      </c>
      <c r="F1996" s="8">
        <f>SUM(F1916:F1995)</f>
        <v>52968552.049999997</v>
      </c>
      <c r="G1996" s="8">
        <f>SUM(G1915:G1995)</f>
        <v>54476490.93</v>
      </c>
      <c r="H1996" s="8">
        <f>SUM(H1909:H1995)</f>
        <v>56471000.029999994</v>
      </c>
      <c r="I1996" s="8">
        <f>SUM(I1909:I1995)</f>
        <v>57944374.79999999</v>
      </c>
      <c r="J1996" s="8">
        <f t="shared" ref="J1996" si="37">SUM(J1909:J1995)</f>
        <v>59168652.310000002</v>
      </c>
      <c r="K1996" s="8">
        <f>SUM(K1909:K1995)</f>
        <v>60522994.920000002</v>
      </c>
      <c r="L1996" s="8">
        <f t="shared" ref="L1996" si="38">SUM(L1909:L1995)</f>
        <v>62918302.130000003</v>
      </c>
      <c r="M1996" s="8">
        <f>SUM(M1909:M1995)</f>
        <v>56817630.900000013</v>
      </c>
      <c r="N1996" s="11">
        <f>SUM(N1904:N1995)</f>
        <v>58610611.820000008</v>
      </c>
      <c r="O1996" s="11">
        <f>SUM(O1904:O1995)</f>
        <v>59140422.540000007</v>
      </c>
      <c r="P1996" s="11">
        <f>SUM(P1904:P1995)</f>
        <v>59533486.490000002</v>
      </c>
      <c r="Q1996" s="11">
        <f>SUM(Q1904:Q1995)</f>
        <v>64406073.570000008</v>
      </c>
      <c r="R1996" s="11">
        <f>SUM(R1903:R1995)</f>
        <v>71133505.660000011</v>
      </c>
      <c r="S1996" s="11">
        <f>SUM(S1903:S1995)</f>
        <v>74235715.330000013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2327926.16</v>
      </c>
    </row>
    <row r="1999" spans="1:19">
      <c r="A1999" s="38"/>
      <c r="B1999" s="6">
        <v>2021</v>
      </c>
      <c r="C1999" s="36"/>
      <c r="D1999" s="36"/>
      <c r="E1999" s="36"/>
      <c r="F1999" s="36"/>
      <c r="G1999" s="36"/>
      <c r="H1999" s="36"/>
      <c r="I1999" s="36"/>
      <c r="J1999" s="36"/>
      <c r="K1999" s="36"/>
      <c r="L1999" s="36"/>
      <c r="M1999" s="36"/>
      <c r="N1999" s="36"/>
      <c r="O1999" s="36"/>
      <c r="P1999" s="36"/>
      <c r="Q1999" s="36"/>
      <c r="R1999" s="37">
        <v>3851710.4700000007</v>
      </c>
      <c r="S1999" s="37">
        <v>3851710.4700000007</v>
      </c>
    </row>
    <row r="2000" spans="1:19">
      <c r="B2000" s="6">
        <v>2020</v>
      </c>
      <c r="C2000" s="36"/>
      <c r="D2000" s="36"/>
      <c r="E2000" s="36"/>
      <c r="F2000" s="36"/>
      <c r="G2000" s="36"/>
      <c r="H2000" s="36"/>
      <c r="I2000" s="36"/>
      <c r="J2000" s="36"/>
      <c r="K2000" s="36"/>
      <c r="L2000" s="36"/>
      <c r="M2000" s="36"/>
      <c r="N2000" s="36"/>
      <c r="O2000" s="36"/>
      <c r="P2000" s="36"/>
      <c r="Q2000" s="37">
        <v>2247316</v>
      </c>
      <c r="R2000" s="37">
        <v>2247316</v>
      </c>
      <c r="S2000" s="37">
        <v>2247316</v>
      </c>
    </row>
    <row r="2001" spans="1:19">
      <c r="A2001" s="40"/>
      <c r="B2001" s="6">
        <v>2019</v>
      </c>
      <c r="C2001" s="36"/>
      <c r="D2001" s="36"/>
      <c r="E2001" s="36"/>
      <c r="F2001" s="36"/>
      <c r="G2001" s="36"/>
      <c r="H2001" s="36"/>
      <c r="I2001" s="36"/>
      <c r="J2001" s="36"/>
      <c r="K2001" s="36"/>
      <c r="L2001" s="36"/>
      <c r="M2001" s="36"/>
      <c r="N2001" s="36"/>
      <c r="O2001" s="36"/>
      <c r="P2001" s="37">
        <v>804877.36</v>
      </c>
      <c r="Q2001" s="37">
        <v>804877.36</v>
      </c>
      <c r="R2001" s="37">
        <v>804877.36</v>
      </c>
      <c r="S2001" s="37">
        <v>804877.36</v>
      </c>
    </row>
    <row r="2002" spans="1:19">
      <c r="A2002" s="40"/>
      <c r="B2002" s="6">
        <v>2018</v>
      </c>
      <c r="C2002" s="36"/>
      <c r="D2002" s="36"/>
      <c r="E2002" s="36"/>
      <c r="F2002" s="36"/>
      <c r="G2002" s="36"/>
      <c r="H2002" s="36"/>
      <c r="I2002" s="36"/>
      <c r="J2002" s="36"/>
      <c r="K2002" s="36"/>
      <c r="L2002" s="36"/>
      <c r="M2002" s="36"/>
      <c r="N2002" s="36"/>
      <c r="O2002" s="37">
        <v>673630.67</v>
      </c>
      <c r="P2002" s="37">
        <v>673630.67</v>
      </c>
      <c r="Q2002" s="37">
        <v>673630.67</v>
      </c>
      <c r="R2002" s="37">
        <v>673630.67</v>
      </c>
      <c r="S2002" s="37">
        <v>673630.67</v>
      </c>
    </row>
    <row r="2003" spans="1:19">
      <c r="A2003" s="40"/>
      <c r="B2003" s="6">
        <v>2017</v>
      </c>
      <c r="C2003" s="36"/>
      <c r="D2003" s="36"/>
      <c r="E2003" s="36"/>
      <c r="F2003" s="36"/>
      <c r="G2003" s="36"/>
      <c r="H2003" s="36"/>
      <c r="I2003" s="36"/>
      <c r="J2003" s="36"/>
      <c r="K2003" s="36"/>
      <c r="L2003" s="36"/>
      <c r="M2003" s="36"/>
      <c r="N2003" s="37">
        <v>1163273.3799999999</v>
      </c>
      <c r="O2003" s="37">
        <v>1163273.3799999999</v>
      </c>
      <c r="P2003" s="37">
        <v>1163273.3799999999</v>
      </c>
      <c r="Q2003" s="37">
        <v>1163273.3799999999</v>
      </c>
      <c r="R2003" s="37">
        <v>1163273.3799999999</v>
      </c>
      <c r="S2003" s="37">
        <v>1163273.3799999999</v>
      </c>
    </row>
    <row r="2004" spans="1:19">
      <c r="B2004" s="6">
        <v>2016</v>
      </c>
      <c r="C2004" s="36"/>
      <c r="D2004" s="36"/>
      <c r="E2004" s="36"/>
      <c r="F2004" s="36"/>
      <c r="G2004" s="36"/>
      <c r="H2004" s="36"/>
      <c r="I2004" s="36"/>
      <c r="J2004" s="36"/>
      <c r="K2004" s="36"/>
      <c r="L2004" s="36"/>
      <c r="M2004" s="37">
        <v>1141251.8400000001</v>
      </c>
      <c r="N2004" s="37">
        <v>1141251.8400000001</v>
      </c>
      <c r="O2004" s="37">
        <v>1141251.8400000001</v>
      </c>
      <c r="P2004" s="37">
        <v>1141251.8400000001</v>
      </c>
      <c r="Q2004" s="37">
        <v>1141251.8400000001</v>
      </c>
      <c r="R2004" s="37">
        <v>1141251.8400000001</v>
      </c>
      <c r="S2004" s="37">
        <v>1141251.8400000001</v>
      </c>
    </row>
    <row r="2005" spans="1:19">
      <c r="B2005" s="6">
        <v>2015</v>
      </c>
      <c r="C2005" s="36"/>
      <c r="D2005" s="36"/>
      <c r="E2005" s="36"/>
      <c r="F2005" s="36"/>
      <c r="G2005" s="36"/>
      <c r="H2005" s="36"/>
      <c r="I2005" s="36"/>
      <c r="J2005" s="36"/>
      <c r="K2005" s="36"/>
      <c r="L2005" s="37">
        <v>1022383.9</v>
      </c>
      <c r="M2005" s="37">
        <v>770146.5</v>
      </c>
      <c r="N2005" s="37">
        <v>770146.5</v>
      </c>
      <c r="O2005" s="37">
        <v>770146.5</v>
      </c>
      <c r="P2005" s="37">
        <v>770146.5</v>
      </c>
      <c r="Q2005" s="37">
        <v>770146.5</v>
      </c>
      <c r="R2005" s="37">
        <v>770146.5</v>
      </c>
      <c r="S2005" s="37">
        <v>770146.5</v>
      </c>
    </row>
    <row r="2006" spans="1:19">
      <c r="B2006" s="6">
        <v>2014</v>
      </c>
      <c r="C2006" s="36"/>
      <c r="D2006" s="36"/>
      <c r="E2006" s="36"/>
      <c r="F2006" s="36"/>
      <c r="G2006" s="36"/>
      <c r="H2006" s="36"/>
      <c r="I2006" s="36"/>
      <c r="J2006" s="36"/>
      <c r="K2006" s="37">
        <v>819613.17</v>
      </c>
      <c r="L2006" s="37">
        <v>819613.17</v>
      </c>
      <c r="M2006" s="37">
        <v>658113.72</v>
      </c>
      <c r="N2006" s="37">
        <v>658113.72</v>
      </c>
      <c r="O2006" s="37">
        <v>658113.72</v>
      </c>
      <c r="P2006" s="37">
        <v>658113.72</v>
      </c>
      <c r="Q2006" s="37">
        <v>658113.72</v>
      </c>
      <c r="R2006" s="37">
        <v>658113.72</v>
      </c>
      <c r="S2006" s="37">
        <v>658113.72</v>
      </c>
    </row>
    <row r="2007" spans="1:19">
      <c r="B2007" s="6">
        <v>2013</v>
      </c>
      <c r="C2007" s="36"/>
      <c r="D2007" s="36"/>
      <c r="E2007" s="36"/>
      <c r="F2007" s="36"/>
      <c r="G2007" s="36"/>
      <c r="H2007" s="36"/>
      <c r="I2007" s="36"/>
      <c r="J2007" s="37">
        <v>799460.35</v>
      </c>
      <c r="K2007" s="37">
        <v>799460.35</v>
      </c>
      <c r="L2007" s="37">
        <v>799460.35</v>
      </c>
      <c r="M2007" s="37">
        <v>560505.15</v>
      </c>
      <c r="N2007" s="37">
        <v>560505.15</v>
      </c>
      <c r="O2007" s="37">
        <v>560505.15</v>
      </c>
      <c r="P2007" s="37">
        <v>560505.15</v>
      </c>
      <c r="Q2007" s="37">
        <v>560505.15</v>
      </c>
      <c r="R2007" s="37">
        <v>560505.15</v>
      </c>
      <c r="S2007" s="37">
        <v>560505.15</v>
      </c>
    </row>
    <row r="2008" spans="1:19">
      <c r="B2008" s="6">
        <v>2012</v>
      </c>
      <c r="C2008" s="36"/>
      <c r="D2008" s="36"/>
      <c r="E2008" s="36"/>
      <c r="F2008" s="36"/>
      <c r="G2008" s="36"/>
      <c r="H2008" s="36"/>
      <c r="I2008" s="37">
        <v>1594584.27</v>
      </c>
      <c r="J2008" s="37">
        <v>1594584.27</v>
      </c>
      <c r="K2008" s="37">
        <v>1594584.27</v>
      </c>
      <c r="L2008" s="37">
        <v>1594584.27</v>
      </c>
      <c r="M2008" s="37">
        <v>657981.69999999995</v>
      </c>
      <c r="N2008" s="37">
        <v>657981.69999999995</v>
      </c>
      <c r="O2008" s="37">
        <v>657981.69999999995</v>
      </c>
      <c r="P2008" s="37">
        <v>657981.69999999995</v>
      </c>
      <c r="Q2008" s="37">
        <v>657981.69999999995</v>
      </c>
      <c r="R2008" s="37">
        <v>657981.69999999995</v>
      </c>
      <c r="S2008" s="37">
        <v>657981.69999999995</v>
      </c>
    </row>
    <row r="2009" spans="1:19">
      <c r="B2009" s="6">
        <v>2011</v>
      </c>
      <c r="C2009" s="36"/>
      <c r="D2009" s="36"/>
      <c r="E2009" s="36"/>
      <c r="F2009" s="36"/>
      <c r="G2009" s="36"/>
      <c r="H2009" s="37">
        <v>913834</v>
      </c>
      <c r="I2009" s="37">
        <v>913834</v>
      </c>
      <c r="J2009" s="37">
        <v>913834</v>
      </c>
      <c r="K2009" s="37">
        <v>913834</v>
      </c>
      <c r="L2009" s="37">
        <v>913834</v>
      </c>
      <c r="M2009" s="37">
        <v>558039.85</v>
      </c>
      <c r="N2009" s="37">
        <v>558039.85</v>
      </c>
      <c r="O2009" s="37">
        <v>558039.85</v>
      </c>
      <c r="P2009" s="37">
        <v>558039.85</v>
      </c>
      <c r="Q2009" s="37">
        <v>558039.85</v>
      </c>
      <c r="R2009" s="37">
        <v>558039.85</v>
      </c>
      <c r="S2009" s="37">
        <v>558039.85</v>
      </c>
    </row>
    <row r="2010" spans="1:19">
      <c r="B2010" s="6">
        <v>2010</v>
      </c>
      <c r="C2010" s="36"/>
      <c r="D2010" s="36"/>
      <c r="E2010" s="36"/>
      <c r="F2010" s="36"/>
      <c r="G2010" s="37">
        <v>803799.46</v>
      </c>
      <c r="H2010" s="37">
        <v>803799.46</v>
      </c>
      <c r="I2010" s="37">
        <v>803799.46</v>
      </c>
      <c r="J2010" s="37">
        <v>803799.46</v>
      </c>
      <c r="K2010" s="37">
        <v>803799.46</v>
      </c>
      <c r="L2010" s="37">
        <v>803799.46</v>
      </c>
      <c r="M2010" s="37">
        <v>447671.75</v>
      </c>
      <c r="N2010" s="37">
        <v>447671.75</v>
      </c>
      <c r="O2010" s="37">
        <v>447671.75</v>
      </c>
      <c r="P2010" s="37">
        <v>447671.75</v>
      </c>
      <c r="Q2010" s="37">
        <v>447671.75</v>
      </c>
      <c r="R2010" s="37">
        <v>447671.75</v>
      </c>
      <c r="S2010" s="37">
        <v>447671.75</v>
      </c>
    </row>
    <row r="2011" spans="1:19">
      <c r="B2011" s="6">
        <v>2009</v>
      </c>
      <c r="C2011" s="36"/>
      <c r="D2011" s="36"/>
      <c r="E2011" s="36"/>
      <c r="F2011" s="37">
        <v>843882.77</v>
      </c>
      <c r="G2011" s="37">
        <v>843882.77</v>
      </c>
      <c r="H2011" s="37">
        <v>843882.77</v>
      </c>
      <c r="I2011" s="37">
        <v>843882.77</v>
      </c>
      <c r="J2011" s="37">
        <v>843882.77</v>
      </c>
      <c r="K2011" s="37">
        <v>843882.77</v>
      </c>
      <c r="L2011" s="37">
        <v>843882.77</v>
      </c>
      <c r="M2011" s="37">
        <v>914321.3</v>
      </c>
      <c r="N2011" s="37">
        <v>914321.3</v>
      </c>
      <c r="O2011" s="37">
        <v>914321.3</v>
      </c>
      <c r="P2011" s="37">
        <v>914321.3</v>
      </c>
      <c r="Q2011" s="37">
        <v>914321.3</v>
      </c>
      <c r="R2011" s="37">
        <v>914321.3</v>
      </c>
      <c r="S2011" s="37">
        <v>914321.3</v>
      </c>
    </row>
    <row r="2012" spans="1:19">
      <c r="B2012" s="6">
        <v>2008</v>
      </c>
      <c r="C2012" s="36"/>
      <c r="D2012" s="36"/>
      <c r="E2012" s="37">
        <v>1113709.1100000001</v>
      </c>
      <c r="F2012" s="37">
        <v>1113709.1100000001</v>
      </c>
      <c r="G2012" s="37">
        <v>1113709.1100000001</v>
      </c>
      <c r="H2012" s="37">
        <v>1113709.1100000001</v>
      </c>
      <c r="I2012" s="37">
        <v>1113709.1100000001</v>
      </c>
      <c r="J2012" s="37">
        <v>1113709.1100000001</v>
      </c>
      <c r="K2012" s="37">
        <v>1113709.1100000001</v>
      </c>
      <c r="L2012" s="37">
        <v>1113709.1100000001</v>
      </c>
      <c r="M2012" s="37">
        <v>534954.23999999999</v>
      </c>
      <c r="N2012" s="37">
        <v>534954.23999999999</v>
      </c>
      <c r="O2012" s="37">
        <v>534954.23999999999</v>
      </c>
      <c r="P2012" s="37">
        <v>534954.23999999999</v>
      </c>
      <c r="Q2012" s="37">
        <v>534954.23999999999</v>
      </c>
      <c r="R2012" s="37">
        <v>534954.23999999999</v>
      </c>
      <c r="S2012" s="37">
        <v>534954.23999999999</v>
      </c>
    </row>
    <row r="2013" spans="1:19">
      <c r="B2013" s="6">
        <v>2007</v>
      </c>
      <c r="C2013" s="36"/>
      <c r="D2013" s="37">
        <v>1497300.56</v>
      </c>
      <c r="E2013" s="37">
        <v>1497300.56</v>
      </c>
      <c r="F2013" s="37">
        <v>1497300.56</v>
      </c>
      <c r="G2013" s="37">
        <v>1497300.56</v>
      </c>
      <c r="H2013" s="37">
        <v>1497300.56</v>
      </c>
      <c r="I2013" s="37">
        <v>1497300.56</v>
      </c>
      <c r="J2013" s="37">
        <v>1497300.56</v>
      </c>
      <c r="K2013" s="37">
        <v>1497300.56</v>
      </c>
      <c r="L2013" s="37">
        <v>1497300.56</v>
      </c>
      <c r="M2013" s="37">
        <v>1175963.56</v>
      </c>
      <c r="N2013" s="37">
        <v>1175963.56</v>
      </c>
      <c r="O2013" s="37">
        <v>1175963.56</v>
      </c>
      <c r="P2013" s="37">
        <v>1175963.56</v>
      </c>
      <c r="Q2013" s="37">
        <v>1175963.56</v>
      </c>
      <c r="R2013" s="37">
        <v>1175963.56</v>
      </c>
      <c r="S2013" s="37">
        <v>1175963.56</v>
      </c>
    </row>
    <row r="2014" spans="1:19">
      <c r="B2014" s="6">
        <v>2006</v>
      </c>
      <c r="C2014" s="37">
        <v>0</v>
      </c>
      <c r="D2014" s="37">
        <v>869917.88</v>
      </c>
      <c r="E2014" s="37">
        <v>869917.88</v>
      </c>
      <c r="F2014" s="37">
        <v>869917.88</v>
      </c>
      <c r="G2014" s="37">
        <v>869917.88</v>
      </c>
      <c r="H2014" s="37">
        <v>869917.88</v>
      </c>
      <c r="I2014" s="37">
        <v>869917.88</v>
      </c>
      <c r="J2014" s="37">
        <v>869917.88</v>
      </c>
      <c r="K2014" s="37">
        <v>869917.88</v>
      </c>
      <c r="L2014" s="37">
        <v>869917.88</v>
      </c>
      <c r="M2014" s="37">
        <v>514997.18</v>
      </c>
      <c r="N2014" s="37">
        <v>514997.18</v>
      </c>
      <c r="O2014" s="37">
        <v>514997.18</v>
      </c>
      <c r="P2014" s="37">
        <v>514997.18</v>
      </c>
      <c r="Q2014" s="37">
        <v>514997.18</v>
      </c>
      <c r="R2014" s="37">
        <v>514997.18</v>
      </c>
      <c r="S2014" s="37">
        <v>514997.18</v>
      </c>
    </row>
    <row r="2015" spans="1:19">
      <c r="B2015" s="6">
        <v>2005</v>
      </c>
      <c r="C2015" s="37">
        <v>0</v>
      </c>
      <c r="D2015" s="37">
        <v>808619.63</v>
      </c>
      <c r="E2015" s="37">
        <v>808619.63</v>
      </c>
      <c r="F2015" s="37">
        <v>808619.63</v>
      </c>
      <c r="G2015" s="37">
        <v>808619.63</v>
      </c>
      <c r="H2015" s="37">
        <v>808619.63</v>
      </c>
      <c r="I2015" s="37">
        <v>808619.63</v>
      </c>
      <c r="J2015" s="37">
        <v>808619.63</v>
      </c>
      <c r="K2015" s="37">
        <v>808619.63</v>
      </c>
      <c r="L2015" s="37">
        <v>808619.63</v>
      </c>
      <c r="M2015" s="37">
        <v>577117.92000000004</v>
      </c>
      <c r="N2015" s="37">
        <v>577117.92000000004</v>
      </c>
      <c r="O2015" s="37">
        <v>577117.92000000004</v>
      </c>
      <c r="P2015" s="37">
        <v>577117.92000000004</v>
      </c>
      <c r="Q2015" s="37">
        <v>577117.92000000004</v>
      </c>
      <c r="R2015" s="37">
        <v>577117.92000000004</v>
      </c>
      <c r="S2015" s="37">
        <v>577117.92000000004</v>
      </c>
    </row>
    <row r="2016" spans="1:19">
      <c r="B2016" s="6">
        <v>2004</v>
      </c>
      <c r="C2016" s="37">
        <v>0</v>
      </c>
      <c r="D2016" s="37">
        <v>857445.73</v>
      </c>
      <c r="E2016" s="37">
        <v>857445.73</v>
      </c>
      <c r="F2016" s="37">
        <v>857445.73</v>
      </c>
      <c r="G2016" s="37">
        <v>857445.73</v>
      </c>
      <c r="H2016" s="37">
        <v>857445.73</v>
      </c>
      <c r="I2016" s="37">
        <v>857445.73</v>
      </c>
      <c r="J2016" s="37">
        <v>857445.73</v>
      </c>
      <c r="K2016" s="37">
        <v>857445.73</v>
      </c>
      <c r="L2016" s="37">
        <v>857445.73</v>
      </c>
      <c r="M2016" s="37">
        <v>565262.46</v>
      </c>
      <c r="N2016" s="37">
        <v>565262.46</v>
      </c>
      <c r="O2016" s="37">
        <v>565262.46</v>
      </c>
      <c r="P2016" s="37">
        <v>565262.46</v>
      </c>
      <c r="Q2016" s="37">
        <v>565262.46</v>
      </c>
      <c r="R2016" s="37">
        <v>565262.46</v>
      </c>
      <c r="S2016" s="37">
        <v>565262.46</v>
      </c>
    </row>
    <row r="2017" spans="2:19">
      <c r="B2017" s="6">
        <v>2003</v>
      </c>
      <c r="C2017" s="37">
        <v>0</v>
      </c>
      <c r="D2017" s="37">
        <v>633429.25</v>
      </c>
      <c r="E2017" s="37">
        <v>633429.25</v>
      </c>
      <c r="F2017" s="37">
        <v>633429.25</v>
      </c>
      <c r="G2017" s="37">
        <v>633429.25</v>
      </c>
      <c r="H2017" s="37">
        <v>633429.25</v>
      </c>
      <c r="I2017" s="37">
        <v>633429.25</v>
      </c>
      <c r="J2017" s="37">
        <v>633429.25</v>
      </c>
      <c r="K2017" s="37">
        <v>633429.25</v>
      </c>
      <c r="L2017" s="37">
        <v>633429.25</v>
      </c>
      <c r="M2017" s="37">
        <v>578717.57999999996</v>
      </c>
      <c r="N2017" s="37">
        <v>578717.57999999996</v>
      </c>
      <c r="O2017" s="37">
        <v>578717.57999999996</v>
      </c>
      <c r="P2017" s="37">
        <v>578717.57999999996</v>
      </c>
      <c r="Q2017" s="37">
        <v>578717.57999999996</v>
      </c>
      <c r="R2017" s="37">
        <v>578717.57999999996</v>
      </c>
      <c r="S2017" s="37">
        <v>578717.57999999996</v>
      </c>
    </row>
    <row r="2018" spans="2:19">
      <c r="B2018" s="6">
        <v>2002</v>
      </c>
      <c r="C2018" s="37">
        <v>0</v>
      </c>
      <c r="D2018" s="37">
        <v>851363.52</v>
      </c>
      <c r="E2018" s="37">
        <v>851363.52</v>
      </c>
      <c r="F2018" s="37">
        <v>851363.52</v>
      </c>
      <c r="G2018" s="37">
        <v>851363.52</v>
      </c>
      <c r="H2018" s="37">
        <v>851363.52</v>
      </c>
      <c r="I2018" s="37">
        <v>851363.52</v>
      </c>
      <c r="J2018" s="37">
        <v>851363.52</v>
      </c>
      <c r="K2018" s="37">
        <v>851363.52</v>
      </c>
      <c r="L2018" s="37">
        <v>851363.52</v>
      </c>
      <c r="M2018" s="37">
        <v>616518.19999999995</v>
      </c>
      <c r="N2018" s="37">
        <v>616518.19999999995</v>
      </c>
      <c r="O2018" s="37">
        <v>616518.19999999995</v>
      </c>
      <c r="P2018" s="37">
        <v>616518.19999999995</v>
      </c>
      <c r="Q2018" s="37">
        <v>616518.19999999995</v>
      </c>
      <c r="R2018" s="37">
        <v>616518.19999999995</v>
      </c>
      <c r="S2018" s="37">
        <v>616518.19999999995</v>
      </c>
    </row>
    <row r="2019" spans="2:19">
      <c r="B2019" s="6">
        <v>2001</v>
      </c>
      <c r="C2019" s="37">
        <v>0</v>
      </c>
      <c r="D2019" s="37">
        <v>709385.53</v>
      </c>
      <c r="E2019" s="37">
        <v>709385.53</v>
      </c>
      <c r="F2019" s="37">
        <v>709385.53</v>
      </c>
      <c r="G2019" s="37">
        <v>709385.53</v>
      </c>
      <c r="H2019" s="37">
        <v>709385.53</v>
      </c>
      <c r="I2019" s="37">
        <v>709385.53</v>
      </c>
      <c r="J2019" s="37">
        <v>709385.53</v>
      </c>
      <c r="K2019" s="37">
        <v>709385.53</v>
      </c>
      <c r="L2019" s="37">
        <v>709385.53</v>
      </c>
      <c r="M2019" s="37">
        <v>458898.34</v>
      </c>
      <c r="N2019" s="37">
        <v>458898.34</v>
      </c>
      <c r="O2019" s="37">
        <v>458898.34</v>
      </c>
      <c r="P2019" s="37">
        <v>458898.34</v>
      </c>
      <c r="Q2019" s="37">
        <v>458898.34</v>
      </c>
      <c r="R2019" s="37">
        <v>458898.34</v>
      </c>
      <c r="S2019" s="37">
        <v>458898.34</v>
      </c>
    </row>
    <row r="2020" spans="2:19">
      <c r="B2020" s="6">
        <v>2000</v>
      </c>
      <c r="C2020" s="37">
        <v>0</v>
      </c>
      <c r="D2020" s="37">
        <v>766087.59</v>
      </c>
      <c r="E2020" s="37">
        <v>766087.59</v>
      </c>
      <c r="F2020" s="37">
        <v>766087.59</v>
      </c>
      <c r="G2020" s="37">
        <v>766087.59</v>
      </c>
      <c r="H2020" s="37">
        <v>766087.59</v>
      </c>
      <c r="I2020" s="37">
        <v>766087.59</v>
      </c>
      <c r="J2020" s="37">
        <v>766087.59</v>
      </c>
      <c r="K2020" s="37">
        <v>766087.59</v>
      </c>
      <c r="L2020" s="37">
        <v>766087.59</v>
      </c>
      <c r="M2020" s="37">
        <v>556937.80000000005</v>
      </c>
      <c r="N2020" s="37">
        <v>556937.80000000005</v>
      </c>
      <c r="O2020" s="37">
        <v>556937.80000000005</v>
      </c>
      <c r="P2020" s="37">
        <v>556937.80000000005</v>
      </c>
      <c r="Q2020" s="37">
        <v>556937.80000000005</v>
      </c>
      <c r="R2020" s="37">
        <v>556937.80000000005</v>
      </c>
      <c r="S2020" s="37">
        <v>556937.80000000005</v>
      </c>
    </row>
    <row r="2021" spans="2:19">
      <c r="B2021" s="6">
        <v>1999</v>
      </c>
      <c r="C2021" s="37">
        <v>0</v>
      </c>
      <c r="D2021" s="37">
        <v>1006515.78</v>
      </c>
      <c r="E2021" s="37">
        <v>1006515.78</v>
      </c>
      <c r="F2021" s="37">
        <v>1006515.78</v>
      </c>
      <c r="G2021" s="37">
        <v>1006515.78</v>
      </c>
      <c r="H2021" s="37">
        <v>1006515.78</v>
      </c>
      <c r="I2021" s="37">
        <v>1006515.78</v>
      </c>
      <c r="J2021" s="37">
        <v>1006515.78</v>
      </c>
      <c r="K2021" s="37">
        <v>1006515.78</v>
      </c>
      <c r="L2021" s="37">
        <v>1006515.78</v>
      </c>
      <c r="M2021" s="37">
        <v>991303.83</v>
      </c>
      <c r="N2021" s="37">
        <v>991303.83</v>
      </c>
      <c r="O2021" s="37">
        <v>991303.83</v>
      </c>
      <c r="P2021" s="37">
        <v>991303.83</v>
      </c>
      <c r="Q2021" s="37">
        <v>991303.83</v>
      </c>
      <c r="R2021" s="37">
        <v>991303.83</v>
      </c>
      <c r="S2021" s="37">
        <v>991303.83</v>
      </c>
    </row>
    <row r="2022" spans="2:19">
      <c r="B2022" s="6">
        <v>1998</v>
      </c>
      <c r="C2022" s="37">
        <v>0</v>
      </c>
      <c r="D2022" s="37">
        <v>805936.75</v>
      </c>
      <c r="E2022" s="37">
        <v>805936.75</v>
      </c>
      <c r="F2022" s="37">
        <v>805936.75</v>
      </c>
      <c r="G2022" s="37">
        <v>805936.75</v>
      </c>
      <c r="H2022" s="37">
        <v>805936.75</v>
      </c>
      <c r="I2022" s="37">
        <v>805936.75</v>
      </c>
      <c r="J2022" s="37">
        <v>805936.75</v>
      </c>
      <c r="K2022" s="37">
        <v>805936.75</v>
      </c>
      <c r="L2022" s="37">
        <v>805936.75</v>
      </c>
      <c r="M2022" s="37">
        <v>670072.34</v>
      </c>
      <c r="N2022" s="37">
        <v>670072.34</v>
      </c>
      <c r="O2022" s="37">
        <v>670072.34</v>
      </c>
      <c r="P2022" s="37">
        <v>670072.34</v>
      </c>
      <c r="Q2022" s="37">
        <v>670072.34</v>
      </c>
      <c r="R2022" s="37">
        <v>670072.34</v>
      </c>
      <c r="S2022" s="37">
        <v>670072.34</v>
      </c>
    </row>
    <row r="2023" spans="2:19">
      <c r="B2023" s="6">
        <v>1997</v>
      </c>
      <c r="C2023" s="37">
        <v>0</v>
      </c>
      <c r="D2023" s="37">
        <v>1071943.75</v>
      </c>
      <c r="E2023" s="37">
        <v>1071943.75</v>
      </c>
      <c r="F2023" s="37">
        <v>1071943.75</v>
      </c>
      <c r="G2023" s="37">
        <v>1071943.75</v>
      </c>
      <c r="H2023" s="37">
        <v>1071943.75</v>
      </c>
      <c r="I2023" s="37">
        <v>1071943.75</v>
      </c>
      <c r="J2023" s="37">
        <v>1071943.75</v>
      </c>
      <c r="K2023" s="37">
        <v>1071943.75</v>
      </c>
      <c r="L2023" s="37">
        <v>1071943.75</v>
      </c>
      <c r="M2023" s="37">
        <v>824901.09</v>
      </c>
      <c r="N2023" s="37">
        <v>824901.09</v>
      </c>
      <c r="O2023" s="37">
        <v>824901.09</v>
      </c>
      <c r="P2023" s="37">
        <v>824901.09</v>
      </c>
      <c r="Q2023" s="37">
        <v>824901.09</v>
      </c>
      <c r="R2023" s="37">
        <v>824901.09</v>
      </c>
      <c r="S2023" s="37">
        <v>824901.09</v>
      </c>
    </row>
    <row r="2024" spans="2:19">
      <c r="B2024" s="6">
        <v>1996</v>
      </c>
      <c r="C2024" s="37">
        <v>0</v>
      </c>
      <c r="D2024" s="37">
        <v>725053.36</v>
      </c>
      <c r="E2024" s="37">
        <v>725053.36</v>
      </c>
      <c r="F2024" s="37">
        <v>725053.36</v>
      </c>
      <c r="G2024" s="37">
        <v>725053.36</v>
      </c>
      <c r="H2024" s="37">
        <v>725053.36</v>
      </c>
      <c r="I2024" s="37">
        <v>725053.36</v>
      </c>
      <c r="J2024" s="37">
        <v>725053.36</v>
      </c>
      <c r="K2024" s="37">
        <v>725053.36</v>
      </c>
      <c r="L2024" s="37">
        <v>725053.36</v>
      </c>
      <c r="M2024" s="37">
        <v>601532.13</v>
      </c>
      <c r="N2024" s="37">
        <v>601532.13</v>
      </c>
      <c r="O2024" s="37">
        <v>601532.13</v>
      </c>
      <c r="P2024" s="37">
        <v>601532.13</v>
      </c>
      <c r="Q2024" s="37">
        <v>601532.13</v>
      </c>
      <c r="R2024" s="37">
        <v>601532.13</v>
      </c>
      <c r="S2024" s="37">
        <v>601532.13</v>
      </c>
    </row>
    <row r="2025" spans="2:19">
      <c r="B2025" s="6">
        <v>1995</v>
      </c>
      <c r="C2025" s="37">
        <v>0</v>
      </c>
      <c r="D2025" s="37">
        <v>992342.53</v>
      </c>
      <c r="E2025" s="37">
        <v>992342.53</v>
      </c>
      <c r="F2025" s="37">
        <v>992342.53</v>
      </c>
      <c r="G2025" s="37">
        <v>992342.53</v>
      </c>
      <c r="H2025" s="37">
        <v>992342.53</v>
      </c>
      <c r="I2025" s="37">
        <v>992342.53</v>
      </c>
      <c r="J2025" s="37">
        <v>992342.53</v>
      </c>
      <c r="K2025" s="37">
        <v>992342.53</v>
      </c>
      <c r="L2025" s="37">
        <v>992342.53</v>
      </c>
      <c r="M2025" s="37">
        <v>623285.96</v>
      </c>
      <c r="N2025" s="37">
        <v>623285.96</v>
      </c>
      <c r="O2025" s="37">
        <v>623285.96</v>
      </c>
      <c r="P2025" s="37">
        <v>623285.96</v>
      </c>
      <c r="Q2025" s="37">
        <v>623285.96</v>
      </c>
      <c r="R2025" s="37">
        <v>623285.96</v>
      </c>
      <c r="S2025" s="37">
        <v>623285.96</v>
      </c>
    </row>
    <row r="2026" spans="2:19">
      <c r="B2026" s="6">
        <v>1994</v>
      </c>
      <c r="C2026" s="37">
        <v>0</v>
      </c>
      <c r="D2026" s="37">
        <v>990686.99</v>
      </c>
      <c r="E2026" s="37">
        <v>990686.99</v>
      </c>
      <c r="F2026" s="37">
        <v>990686.99</v>
      </c>
      <c r="G2026" s="37">
        <v>990686.99</v>
      </c>
      <c r="H2026" s="37">
        <v>990686.99</v>
      </c>
      <c r="I2026" s="37">
        <v>990686.99</v>
      </c>
      <c r="J2026" s="37">
        <v>990686.99</v>
      </c>
      <c r="K2026" s="37">
        <v>990686.99</v>
      </c>
      <c r="L2026" s="37">
        <v>990686.99</v>
      </c>
      <c r="M2026" s="37">
        <v>879798.5</v>
      </c>
      <c r="N2026" s="37">
        <v>879798.5</v>
      </c>
      <c r="O2026" s="37">
        <v>879798.5</v>
      </c>
      <c r="P2026" s="37">
        <v>879798.5</v>
      </c>
      <c r="Q2026" s="37">
        <v>879798.5</v>
      </c>
      <c r="R2026" s="37">
        <v>879798.5</v>
      </c>
      <c r="S2026" s="37">
        <v>879798.5</v>
      </c>
    </row>
    <row r="2027" spans="2:19">
      <c r="B2027" s="6">
        <v>1993</v>
      </c>
      <c r="C2027" s="37">
        <v>0</v>
      </c>
      <c r="D2027" s="37">
        <v>757213.76</v>
      </c>
      <c r="E2027" s="37">
        <v>757213.76</v>
      </c>
      <c r="F2027" s="37">
        <v>757213.76</v>
      </c>
      <c r="G2027" s="37">
        <v>757213.76</v>
      </c>
      <c r="H2027" s="37">
        <v>757213.76</v>
      </c>
      <c r="I2027" s="37">
        <v>757213.76</v>
      </c>
      <c r="J2027" s="37">
        <v>757213.76</v>
      </c>
      <c r="K2027" s="37">
        <v>757213.76</v>
      </c>
      <c r="L2027" s="37">
        <v>757213.76</v>
      </c>
      <c r="M2027" s="37">
        <v>624505.18000000005</v>
      </c>
      <c r="N2027" s="37">
        <v>624505.18000000005</v>
      </c>
      <c r="O2027" s="37">
        <v>624505.18000000005</v>
      </c>
      <c r="P2027" s="37">
        <v>624505.18000000005</v>
      </c>
      <c r="Q2027" s="37">
        <v>624505.18000000005</v>
      </c>
      <c r="R2027" s="37">
        <v>624505.18000000005</v>
      </c>
      <c r="S2027" s="37">
        <v>624505.18000000005</v>
      </c>
    </row>
    <row r="2028" spans="2:19">
      <c r="B2028" s="6">
        <v>1992</v>
      </c>
      <c r="C2028" s="37">
        <v>0</v>
      </c>
      <c r="D2028" s="37">
        <v>1281947.1299999999</v>
      </c>
      <c r="E2028" s="37">
        <v>1281947.1299999999</v>
      </c>
      <c r="F2028" s="37">
        <v>1281947.1299999999</v>
      </c>
      <c r="G2028" s="37">
        <v>1281947.1299999999</v>
      </c>
      <c r="H2028" s="37">
        <v>1281947.1299999999</v>
      </c>
      <c r="I2028" s="37">
        <v>1281947.1299999999</v>
      </c>
      <c r="J2028" s="37">
        <v>1281947.1299999999</v>
      </c>
      <c r="K2028" s="37">
        <v>1281947.1299999999</v>
      </c>
      <c r="L2028" s="37">
        <v>1281947.1299999999</v>
      </c>
      <c r="M2028" s="37">
        <v>1078832.76</v>
      </c>
      <c r="N2028" s="37">
        <v>1078832.76</v>
      </c>
      <c r="O2028" s="37">
        <v>1078832.76</v>
      </c>
      <c r="P2028" s="37">
        <v>1078832.76</v>
      </c>
      <c r="Q2028" s="37">
        <v>1078832.76</v>
      </c>
      <c r="R2028" s="37">
        <v>1078832.76</v>
      </c>
      <c r="S2028" s="37">
        <v>1078832.76</v>
      </c>
    </row>
    <row r="2029" spans="2:19">
      <c r="B2029" s="6">
        <v>1991</v>
      </c>
      <c r="C2029" s="37">
        <v>0</v>
      </c>
      <c r="D2029" s="37">
        <v>2141378.73</v>
      </c>
      <c r="E2029" s="37">
        <v>2141378.73</v>
      </c>
      <c r="F2029" s="37">
        <v>2141378.73</v>
      </c>
      <c r="G2029" s="37">
        <v>2141378.73</v>
      </c>
      <c r="H2029" s="37">
        <v>2141378.73</v>
      </c>
      <c r="I2029" s="37">
        <v>2141378.73</v>
      </c>
      <c r="J2029" s="37">
        <v>2141378.73</v>
      </c>
      <c r="K2029" s="37">
        <v>2141378.73</v>
      </c>
      <c r="L2029" s="37">
        <v>2141378.73</v>
      </c>
      <c r="M2029" s="37">
        <v>1725806.28</v>
      </c>
      <c r="N2029" s="37">
        <v>1725806.28</v>
      </c>
      <c r="O2029" s="37">
        <v>1725806.28</v>
      </c>
      <c r="P2029" s="37">
        <v>1725806.28</v>
      </c>
      <c r="Q2029" s="37">
        <v>1725806.28</v>
      </c>
      <c r="R2029" s="37">
        <v>1725806.28</v>
      </c>
      <c r="S2029" s="37">
        <v>1725806.28</v>
      </c>
    </row>
    <row r="2030" spans="2:19">
      <c r="B2030" s="6">
        <v>1990</v>
      </c>
      <c r="C2030" s="37">
        <v>0</v>
      </c>
      <c r="D2030" s="37">
        <v>1723389.87</v>
      </c>
      <c r="E2030" s="37">
        <v>1723389.87</v>
      </c>
      <c r="F2030" s="37">
        <v>1723389.87</v>
      </c>
      <c r="G2030" s="37">
        <v>1723389.87</v>
      </c>
      <c r="H2030" s="37">
        <v>1723389.87</v>
      </c>
      <c r="I2030" s="37">
        <v>1723389.87</v>
      </c>
      <c r="J2030" s="37">
        <v>1723389.87</v>
      </c>
      <c r="K2030" s="37">
        <v>1723389.87</v>
      </c>
      <c r="L2030" s="37">
        <v>1723389.87</v>
      </c>
      <c r="M2030" s="37">
        <v>1242182.1299999999</v>
      </c>
      <c r="N2030" s="37">
        <v>1242182.1299999999</v>
      </c>
      <c r="O2030" s="37">
        <v>1242182.1299999999</v>
      </c>
      <c r="P2030" s="37">
        <v>1242182.1299999999</v>
      </c>
      <c r="Q2030" s="37">
        <v>1242182.1299999999</v>
      </c>
      <c r="R2030" s="37">
        <v>1242182.1299999999</v>
      </c>
      <c r="S2030" s="37">
        <v>1242182.1299999999</v>
      </c>
    </row>
    <row r="2031" spans="2:19">
      <c r="B2031" s="6">
        <v>1989</v>
      </c>
      <c r="C2031" s="37">
        <v>0</v>
      </c>
      <c r="D2031" s="37">
        <v>1396925.24</v>
      </c>
      <c r="E2031" s="37">
        <v>1396925.24</v>
      </c>
      <c r="F2031" s="37">
        <v>1396925.24</v>
      </c>
      <c r="G2031" s="37">
        <v>1396925.24</v>
      </c>
      <c r="H2031" s="37">
        <v>1396925.24</v>
      </c>
      <c r="I2031" s="37">
        <v>1396925.24</v>
      </c>
      <c r="J2031" s="37">
        <v>1396925.24</v>
      </c>
      <c r="K2031" s="37">
        <v>1396925.24</v>
      </c>
      <c r="L2031" s="37">
        <v>1396925.24</v>
      </c>
      <c r="M2031" s="37">
        <v>1134939.98</v>
      </c>
      <c r="N2031" s="37">
        <v>1134939.98</v>
      </c>
      <c r="O2031" s="37">
        <v>1134939.98</v>
      </c>
      <c r="P2031" s="37">
        <v>1134939.98</v>
      </c>
      <c r="Q2031" s="37">
        <v>1134939.98</v>
      </c>
      <c r="R2031" s="37">
        <v>1134939.98</v>
      </c>
      <c r="S2031" s="37">
        <v>1134939.98</v>
      </c>
    </row>
    <row r="2032" spans="2:19">
      <c r="B2032" s="6">
        <v>1988</v>
      </c>
      <c r="C2032" s="37">
        <v>0</v>
      </c>
      <c r="D2032" s="37">
        <v>2035266.96</v>
      </c>
      <c r="E2032" s="37">
        <v>2035266.96</v>
      </c>
      <c r="F2032" s="37">
        <v>2035266.96</v>
      </c>
      <c r="G2032" s="37">
        <v>2035266.96</v>
      </c>
      <c r="H2032" s="37">
        <v>2035266.96</v>
      </c>
      <c r="I2032" s="37">
        <v>2035266.96</v>
      </c>
      <c r="J2032" s="37">
        <v>2035266.96</v>
      </c>
      <c r="K2032" s="37">
        <v>2035266.96</v>
      </c>
      <c r="L2032" s="37">
        <v>2035266.96</v>
      </c>
      <c r="M2032" s="37">
        <v>1252694.8799999999</v>
      </c>
      <c r="N2032" s="37">
        <v>1252694.8799999999</v>
      </c>
      <c r="O2032" s="37">
        <v>1252694.8799999999</v>
      </c>
      <c r="P2032" s="37">
        <v>1252694.8799999999</v>
      </c>
      <c r="Q2032" s="37">
        <v>1252694.8799999999</v>
      </c>
      <c r="R2032" s="37">
        <v>1252694.8799999999</v>
      </c>
      <c r="S2032" s="37">
        <v>1252694.8799999999</v>
      </c>
    </row>
    <row r="2033" spans="2:19">
      <c r="B2033" s="6">
        <v>1987</v>
      </c>
      <c r="C2033" s="37">
        <v>0</v>
      </c>
      <c r="D2033" s="37">
        <v>1538678</v>
      </c>
      <c r="E2033" s="37">
        <v>1538678</v>
      </c>
      <c r="F2033" s="37">
        <v>1538678</v>
      </c>
      <c r="G2033" s="37">
        <v>1538678</v>
      </c>
      <c r="H2033" s="37">
        <v>1538678</v>
      </c>
      <c r="I2033" s="37">
        <v>1538678</v>
      </c>
      <c r="J2033" s="37">
        <v>1538678</v>
      </c>
      <c r="K2033" s="37">
        <v>1538678</v>
      </c>
      <c r="L2033" s="37">
        <v>1538678</v>
      </c>
      <c r="M2033" s="37">
        <v>1195644.82</v>
      </c>
      <c r="N2033" s="37">
        <v>1195644.82</v>
      </c>
      <c r="O2033" s="37">
        <v>1195644.82</v>
      </c>
      <c r="P2033" s="37">
        <v>1195644.82</v>
      </c>
      <c r="Q2033" s="37">
        <v>1195644.82</v>
      </c>
      <c r="R2033" s="37">
        <v>1195644.82</v>
      </c>
      <c r="S2033" s="37">
        <v>1195644.82</v>
      </c>
    </row>
    <row r="2034" spans="2:19">
      <c r="B2034" s="6">
        <v>1986</v>
      </c>
      <c r="C2034" s="37">
        <v>0</v>
      </c>
      <c r="D2034" s="37">
        <v>1314358.29</v>
      </c>
      <c r="E2034" s="37">
        <v>1314358.29</v>
      </c>
      <c r="F2034" s="37">
        <v>1314358.29</v>
      </c>
      <c r="G2034" s="37">
        <v>1314358.29</v>
      </c>
      <c r="H2034" s="37">
        <v>1314358.29</v>
      </c>
      <c r="I2034" s="37">
        <v>1314358.29</v>
      </c>
      <c r="J2034" s="37">
        <v>1314358.29</v>
      </c>
      <c r="K2034" s="37">
        <v>1314358.29</v>
      </c>
      <c r="L2034" s="37">
        <v>1314358.29</v>
      </c>
      <c r="M2034" s="37">
        <v>932809.5</v>
      </c>
      <c r="N2034" s="37">
        <v>932809.5</v>
      </c>
      <c r="O2034" s="37">
        <v>932809.5</v>
      </c>
      <c r="P2034" s="37">
        <v>932809.5</v>
      </c>
      <c r="Q2034" s="37">
        <v>932809.5</v>
      </c>
      <c r="R2034" s="37">
        <v>932809.5</v>
      </c>
      <c r="S2034" s="37">
        <v>932809.5</v>
      </c>
    </row>
    <row r="2035" spans="2:19">
      <c r="B2035" s="6">
        <v>1985</v>
      </c>
      <c r="C2035" s="37">
        <v>0</v>
      </c>
      <c r="D2035" s="37">
        <v>1394578.17</v>
      </c>
      <c r="E2035" s="37">
        <v>1394578.17</v>
      </c>
      <c r="F2035" s="37">
        <v>1394578.17</v>
      </c>
      <c r="G2035" s="37">
        <v>1394578.17</v>
      </c>
      <c r="H2035" s="37">
        <v>1394578.17</v>
      </c>
      <c r="I2035" s="37">
        <v>1394578.17</v>
      </c>
      <c r="J2035" s="37">
        <v>1394578.17</v>
      </c>
      <c r="K2035" s="37">
        <v>1394578.17</v>
      </c>
      <c r="L2035" s="37">
        <v>1394578.17</v>
      </c>
      <c r="M2035" s="37">
        <v>926163.63</v>
      </c>
      <c r="N2035" s="37">
        <v>926163.63</v>
      </c>
      <c r="O2035" s="37">
        <v>926163.63</v>
      </c>
      <c r="P2035" s="37">
        <v>926163.63</v>
      </c>
      <c r="Q2035" s="37">
        <v>926163.63</v>
      </c>
      <c r="R2035" s="37">
        <v>926163.63</v>
      </c>
      <c r="S2035" s="37">
        <v>926163.63</v>
      </c>
    </row>
    <row r="2036" spans="2:19">
      <c r="B2036" s="6">
        <v>1984</v>
      </c>
      <c r="C2036" s="37">
        <v>0</v>
      </c>
      <c r="D2036" s="37">
        <v>2200163.77</v>
      </c>
      <c r="E2036" s="37">
        <v>2200163.77</v>
      </c>
      <c r="F2036" s="37">
        <v>2200163.77</v>
      </c>
      <c r="G2036" s="37">
        <v>2200163.77</v>
      </c>
      <c r="H2036" s="37">
        <v>2200163.77</v>
      </c>
      <c r="I2036" s="37">
        <v>2200163.77</v>
      </c>
      <c r="J2036" s="37">
        <v>2200163.77</v>
      </c>
      <c r="K2036" s="37">
        <v>2200163.77</v>
      </c>
      <c r="L2036" s="37">
        <v>2200163.77</v>
      </c>
      <c r="M2036" s="37">
        <v>1576682.74</v>
      </c>
      <c r="N2036" s="37">
        <v>1576682.74</v>
      </c>
      <c r="O2036" s="37">
        <v>1576682.74</v>
      </c>
      <c r="P2036" s="37">
        <v>1576682.74</v>
      </c>
      <c r="Q2036" s="37">
        <v>1576682.74</v>
      </c>
      <c r="R2036" s="37">
        <v>1576682.74</v>
      </c>
      <c r="S2036" s="37">
        <v>1576682.74</v>
      </c>
    </row>
    <row r="2037" spans="2:19">
      <c r="B2037" s="6">
        <v>1983</v>
      </c>
      <c r="C2037" s="37">
        <v>0</v>
      </c>
      <c r="D2037" s="37">
        <v>911007.33</v>
      </c>
      <c r="E2037" s="37">
        <v>911007.33</v>
      </c>
      <c r="F2037" s="37">
        <v>911007.33</v>
      </c>
      <c r="G2037" s="37">
        <v>911007.33</v>
      </c>
      <c r="H2037" s="37">
        <v>911007.33</v>
      </c>
      <c r="I2037" s="37">
        <v>911007.33</v>
      </c>
      <c r="J2037" s="37">
        <v>911007.33</v>
      </c>
      <c r="K2037" s="37">
        <v>911007.33</v>
      </c>
      <c r="L2037" s="37">
        <v>911007.33</v>
      </c>
      <c r="M2037" s="37">
        <v>814346.83</v>
      </c>
      <c r="N2037" s="37">
        <v>814346.83</v>
      </c>
      <c r="O2037" s="37">
        <v>814346.83</v>
      </c>
      <c r="P2037" s="37">
        <v>814346.83</v>
      </c>
      <c r="Q2037" s="37">
        <v>814346.83</v>
      </c>
      <c r="R2037" s="37">
        <v>814346.83</v>
      </c>
      <c r="S2037" s="37">
        <v>814346.83</v>
      </c>
    </row>
    <row r="2038" spans="2:19">
      <c r="B2038" s="6">
        <v>1982</v>
      </c>
      <c r="C2038" s="37">
        <v>0</v>
      </c>
      <c r="D2038" s="37">
        <v>1360518.72</v>
      </c>
      <c r="E2038" s="37">
        <v>1360518.72</v>
      </c>
      <c r="F2038" s="37">
        <v>1360518.72</v>
      </c>
      <c r="G2038" s="37">
        <v>1360518.72</v>
      </c>
      <c r="H2038" s="37">
        <v>1360518.72</v>
      </c>
      <c r="I2038" s="37">
        <v>1360518.72</v>
      </c>
      <c r="J2038" s="37">
        <v>1360518.72</v>
      </c>
      <c r="K2038" s="37">
        <v>1360518.72</v>
      </c>
      <c r="L2038" s="37">
        <v>1360518.72</v>
      </c>
      <c r="M2038" s="37">
        <v>1192630.92</v>
      </c>
      <c r="N2038" s="37">
        <v>1192630.92</v>
      </c>
      <c r="O2038" s="37">
        <v>1192630.92</v>
      </c>
      <c r="P2038" s="37">
        <v>1192630.92</v>
      </c>
      <c r="Q2038" s="37">
        <v>1192630.92</v>
      </c>
      <c r="R2038" s="37">
        <v>1192630.92</v>
      </c>
      <c r="S2038" s="37">
        <v>1192630.92</v>
      </c>
    </row>
    <row r="2039" spans="2:19">
      <c r="B2039" s="6">
        <v>1981</v>
      </c>
      <c r="C2039" s="37">
        <v>0</v>
      </c>
      <c r="D2039" s="37">
        <v>1100774.08</v>
      </c>
      <c r="E2039" s="37">
        <v>1100774.08</v>
      </c>
      <c r="F2039" s="37">
        <v>1100774.08</v>
      </c>
      <c r="G2039" s="37">
        <v>1100774.08</v>
      </c>
      <c r="H2039" s="37">
        <v>1100774.08</v>
      </c>
      <c r="I2039" s="37">
        <v>1100774.08</v>
      </c>
      <c r="J2039" s="37">
        <v>1100774.08</v>
      </c>
      <c r="K2039" s="37">
        <v>1100774.08</v>
      </c>
      <c r="L2039" s="37">
        <v>1100774.08</v>
      </c>
      <c r="M2039" s="37">
        <v>802958.33</v>
      </c>
      <c r="N2039" s="37">
        <v>802958.33</v>
      </c>
      <c r="O2039" s="37">
        <v>802958.33</v>
      </c>
      <c r="P2039" s="37">
        <v>802958.33</v>
      </c>
      <c r="Q2039" s="37">
        <v>802958.33</v>
      </c>
      <c r="R2039" s="37">
        <v>802958.33</v>
      </c>
      <c r="S2039" s="37">
        <v>802958.33</v>
      </c>
    </row>
    <row r="2040" spans="2:19">
      <c r="B2040" s="6">
        <v>1980</v>
      </c>
      <c r="C2040" s="37">
        <v>0</v>
      </c>
      <c r="D2040" s="37">
        <v>2175565.7000000002</v>
      </c>
      <c r="E2040" s="37">
        <v>2175565.7000000002</v>
      </c>
      <c r="F2040" s="37">
        <v>2175565.7000000002</v>
      </c>
      <c r="G2040" s="37">
        <v>2175565.7000000002</v>
      </c>
      <c r="H2040" s="37">
        <v>2175565.7000000002</v>
      </c>
      <c r="I2040" s="37">
        <v>2175565.7000000002</v>
      </c>
      <c r="J2040" s="37">
        <v>2175565.7000000002</v>
      </c>
      <c r="K2040" s="37">
        <v>2175565.7000000002</v>
      </c>
      <c r="L2040" s="37">
        <v>2175565.7000000002</v>
      </c>
      <c r="M2040" s="37">
        <v>1565472.29</v>
      </c>
      <c r="N2040" s="37">
        <v>1565472.29</v>
      </c>
      <c r="O2040" s="37">
        <v>1565472.29</v>
      </c>
      <c r="P2040" s="37">
        <v>1565472.29</v>
      </c>
      <c r="Q2040" s="37">
        <v>1565472.29</v>
      </c>
      <c r="R2040" s="37">
        <v>1565472.29</v>
      </c>
      <c r="S2040" s="37">
        <v>1565472.29</v>
      </c>
    </row>
    <row r="2041" spans="2:19">
      <c r="B2041" s="6">
        <v>1979</v>
      </c>
      <c r="C2041" s="37">
        <v>0</v>
      </c>
      <c r="D2041" s="37">
        <v>1559915.8</v>
      </c>
      <c r="E2041" s="37">
        <v>1559915.8</v>
      </c>
      <c r="F2041" s="37">
        <v>1559915.8</v>
      </c>
      <c r="G2041" s="37">
        <v>1559915.8</v>
      </c>
      <c r="H2041" s="37">
        <v>1559915.8</v>
      </c>
      <c r="I2041" s="37">
        <v>1559915.8</v>
      </c>
      <c r="J2041" s="37">
        <v>1559915.8</v>
      </c>
      <c r="K2041" s="37">
        <v>1559915.8</v>
      </c>
      <c r="L2041" s="37">
        <v>1559915.8</v>
      </c>
      <c r="M2041" s="37">
        <v>1078658.74</v>
      </c>
      <c r="N2041" s="37">
        <v>1078658.74</v>
      </c>
      <c r="O2041" s="37">
        <v>1078658.74</v>
      </c>
      <c r="P2041" s="37">
        <v>1078658.74</v>
      </c>
      <c r="Q2041" s="37">
        <v>1078658.74</v>
      </c>
      <c r="R2041" s="37">
        <v>1078658.74</v>
      </c>
      <c r="S2041" s="37">
        <v>1078658.74</v>
      </c>
    </row>
    <row r="2042" spans="2:19">
      <c r="B2042" s="6">
        <v>1978</v>
      </c>
      <c r="C2042" s="37">
        <v>0</v>
      </c>
      <c r="D2042" s="37">
        <v>1316899.6499999999</v>
      </c>
      <c r="E2042" s="37">
        <v>1316899.6499999999</v>
      </c>
      <c r="F2042" s="37">
        <v>1316899.6499999999</v>
      </c>
      <c r="G2042" s="37">
        <v>1316899.6499999999</v>
      </c>
      <c r="H2042" s="37">
        <v>1316899.6499999999</v>
      </c>
      <c r="I2042" s="37">
        <v>1316899.6499999999</v>
      </c>
      <c r="J2042" s="37">
        <v>1316899.6499999999</v>
      </c>
      <c r="K2042" s="37">
        <v>1316899.6499999999</v>
      </c>
      <c r="L2042" s="37">
        <v>1316899.6499999999</v>
      </c>
      <c r="M2042" s="37">
        <v>896065.42</v>
      </c>
      <c r="N2042" s="37">
        <v>896065.42</v>
      </c>
      <c r="O2042" s="37">
        <v>896065.42</v>
      </c>
      <c r="P2042" s="37">
        <v>896065.42</v>
      </c>
      <c r="Q2042" s="37">
        <v>896065.42</v>
      </c>
      <c r="R2042" s="37">
        <v>896065.42</v>
      </c>
      <c r="S2042" s="37">
        <v>896065.42</v>
      </c>
    </row>
    <row r="2043" spans="2:19">
      <c r="B2043" s="6">
        <v>1977</v>
      </c>
      <c r="C2043" s="37">
        <v>0</v>
      </c>
      <c r="D2043" s="37">
        <v>1070376.27</v>
      </c>
      <c r="E2043" s="37">
        <v>1070376.27</v>
      </c>
      <c r="F2043" s="37">
        <v>1070376.27</v>
      </c>
      <c r="G2043" s="37">
        <v>1070376.27</v>
      </c>
      <c r="H2043" s="37">
        <v>1070376.27</v>
      </c>
      <c r="I2043" s="37">
        <v>1070376.27</v>
      </c>
      <c r="J2043" s="37">
        <v>1070376.27</v>
      </c>
      <c r="K2043" s="37">
        <v>1070376.27</v>
      </c>
      <c r="L2043" s="37">
        <v>1070376.27</v>
      </c>
      <c r="M2043" s="37">
        <v>655315.65</v>
      </c>
      <c r="N2043" s="37">
        <v>655315.65</v>
      </c>
      <c r="O2043" s="37">
        <v>655315.65</v>
      </c>
      <c r="P2043" s="37">
        <v>655315.65</v>
      </c>
      <c r="Q2043" s="37">
        <v>655315.65</v>
      </c>
      <c r="R2043" s="37">
        <v>655315.65</v>
      </c>
      <c r="S2043" s="37">
        <v>655315.65</v>
      </c>
    </row>
    <row r="2044" spans="2:19">
      <c r="B2044" s="6">
        <v>1976</v>
      </c>
      <c r="C2044" s="37">
        <v>0</v>
      </c>
      <c r="D2044" s="37">
        <v>900954.23</v>
      </c>
      <c r="E2044" s="37">
        <v>900954.23</v>
      </c>
      <c r="F2044" s="37">
        <v>900954.23</v>
      </c>
      <c r="G2044" s="37">
        <v>900954.23</v>
      </c>
      <c r="H2044" s="37">
        <v>900954.23</v>
      </c>
      <c r="I2044" s="37">
        <v>900954.23</v>
      </c>
      <c r="J2044" s="37">
        <v>900954.23</v>
      </c>
      <c r="K2044" s="37">
        <v>900954.23</v>
      </c>
      <c r="L2044" s="37">
        <v>900954.23</v>
      </c>
      <c r="M2044" s="37">
        <v>665281.42000000004</v>
      </c>
      <c r="N2044" s="37">
        <v>665281.42000000004</v>
      </c>
      <c r="O2044" s="37">
        <v>665281.42000000004</v>
      </c>
      <c r="P2044" s="37">
        <v>665281.42000000004</v>
      </c>
      <c r="Q2044" s="37">
        <v>665281.42000000004</v>
      </c>
      <c r="R2044" s="37">
        <v>665281.42000000004</v>
      </c>
      <c r="S2044" s="37">
        <v>665281.42000000004</v>
      </c>
    </row>
    <row r="2045" spans="2:19">
      <c r="B2045" s="6">
        <v>1975</v>
      </c>
      <c r="C2045" s="37">
        <v>0</v>
      </c>
      <c r="D2045" s="37">
        <v>563994.86</v>
      </c>
      <c r="E2045" s="37">
        <v>563994.86</v>
      </c>
      <c r="F2045" s="37">
        <v>563994.86</v>
      </c>
      <c r="G2045" s="37">
        <v>563994.86</v>
      </c>
      <c r="H2045" s="37">
        <v>563994.86</v>
      </c>
      <c r="I2045" s="37">
        <v>563994.86</v>
      </c>
      <c r="J2045" s="37">
        <v>563994.86</v>
      </c>
      <c r="K2045" s="37">
        <v>563994.86</v>
      </c>
      <c r="L2045" s="37">
        <v>563994.86</v>
      </c>
      <c r="M2045" s="37">
        <v>390973.29</v>
      </c>
      <c r="N2045" s="37">
        <v>390973.29</v>
      </c>
      <c r="O2045" s="37">
        <v>390973.29</v>
      </c>
      <c r="P2045" s="37">
        <v>390973.29</v>
      </c>
      <c r="Q2045" s="37">
        <v>390973.29</v>
      </c>
      <c r="R2045" s="37">
        <v>390973.29</v>
      </c>
      <c r="S2045" s="37">
        <v>390973.29</v>
      </c>
    </row>
    <row r="2046" spans="2:19">
      <c r="B2046" s="6">
        <v>1974</v>
      </c>
      <c r="C2046" s="37">
        <v>0</v>
      </c>
      <c r="D2046" s="37">
        <v>1799964.47</v>
      </c>
      <c r="E2046" s="37">
        <v>1799964.47</v>
      </c>
      <c r="F2046" s="37">
        <v>1799964.47</v>
      </c>
      <c r="G2046" s="37">
        <v>1799964.47</v>
      </c>
      <c r="H2046" s="37">
        <v>1799964.47</v>
      </c>
      <c r="I2046" s="37">
        <v>1799964.47</v>
      </c>
      <c r="J2046" s="37">
        <v>1799964.47</v>
      </c>
      <c r="K2046" s="37">
        <v>1799964.47</v>
      </c>
      <c r="L2046" s="37">
        <v>1799964.47</v>
      </c>
      <c r="M2046" s="37">
        <v>1337138.69</v>
      </c>
      <c r="N2046" s="37">
        <v>1337138.69</v>
      </c>
      <c r="O2046" s="37">
        <v>1337138.69</v>
      </c>
      <c r="P2046" s="37">
        <v>1337138.69</v>
      </c>
      <c r="Q2046" s="37">
        <v>1337138.69</v>
      </c>
      <c r="R2046" s="37">
        <v>1337138.69</v>
      </c>
      <c r="S2046" s="37">
        <v>1337138.69</v>
      </c>
    </row>
    <row r="2047" spans="2:19">
      <c r="B2047" s="6">
        <v>1973</v>
      </c>
      <c r="C2047" s="37">
        <v>0</v>
      </c>
      <c r="D2047" s="37">
        <v>912048.26</v>
      </c>
      <c r="E2047" s="37">
        <v>912048.26</v>
      </c>
      <c r="F2047" s="37">
        <v>912048.26</v>
      </c>
      <c r="G2047" s="37">
        <v>912048.26</v>
      </c>
      <c r="H2047" s="37">
        <v>912048.26</v>
      </c>
      <c r="I2047" s="37">
        <v>912048.26</v>
      </c>
      <c r="J2047" s="37">
        <v>912048.26</v>
      </c>
      <c r="K2047" s="37">
        <v>912048.26</v>
      </c>
      <c r="L2047" s="37">
        <v>912048.26</v>
      </c>
      <c r="M2047" s="37">
        <v>766204.55</v>
      </c>
      <c r="N2047" s="37">
        <v>766204.55</v>
      </c>
      <c r="O2047" s="37">
        <v>766204.55</v>
      </c>
      <c r="P2047" s="37">
        <v>766204.55</v>
      </c>
      <c r="Q2047" s="37">
        <v>766204.55</v>
      </c>
      <c r="R2047" s="37">
        <v>766204.55</v>
      </c>
      <c r="S2047" s="37">
        <v>766204.55</v>
      </c>
    </row>
    <row r="2048" spans="2:19">
      <c r="B2048" s="6">
        <v>1972</v>
      </c>
      <c r="C2048" s="37">
        <v>0</v>
      </c>
      <c r="D2048" s="37">
        <v>1481589.14</v>
      </c>
      <c r="E2048" s="37">
        <v>1481589.14</v>
      </c>
      <c r="F2048" s="37">
        <v>1481589.14</v>
      </c>
      <c r="G2048" s="37">
        <v>1481589.14</v>
      </c>
      <c r="H2048" s="37">
        <v>1481589.14</v>
      </c>
      <c r="I2048" s="37">
        <v>1481589.14</v>
      </c>
      <c r="J2048" s="37">
        <v>1481589.14</v>
      </c>
      <c r="K2048" s="37">
        <v>1481589.14</v>
      </c>
      <c r="L2048" s="37">
        <v>1481589.14</v>
      </c>
      <c r="M2048" s="37">
        <v>1072589.6100000001</v>
      </c>
      <c r="N2048" s="37">
        <v>1072589.6100000001</v>
      </c>
      <c r="O2048" s="37">
        <v>1072589.6100000001</v>
      </c>
      <c r="P2048" s="37">
        <v>1072589.6100000001</v>
      </c>
      <c r="Q2048" s="37">
        <v>1072589.6100000001</v>
      </c>
      <c r="R2048" s="37">
        <v>1072589.6100000001</v>
      </c>
      <c r="S2048" s="37">
        <v>1072589.6100000001</v>
      </c>
    </row>
    <row r="2049" spans="2:19">
      <c r="B2049" s="6">
        <v>1971</v>
      </c>
      <c r="C2049" s="37">
        <v>0</v>
      </c>
      <c r="D2049" s="37">
        <v>1603360.55</v>
      </c>
      <c r="E2049" s="37">
        <v>1603360.55</v>
      </c>
      <c r="F2049" s="37">
        <v>1603360.55</v>
      </c>
      <c r="G2049" s="37">
        <v>1603360.55</v>
      </c>
      <c r="H2049" s="37">
        <v>1603360.55</v>
      </c>
      <c r="I2049" s="37">
        <v>1603360.55</v>
      </c>
      <c r="J2049" s="37">
        <v>1603360.55</v>
      </c>
      <c r="K2049" s="37">
        <v>1603360.55</v>
      </c>
      <c r="L2049" s="37">
        <v>1603360.55</v>
      </c>
      <c r="M2049" s="37">
        <v>1093999.17</v>
      </c>
      <c r="N2049" s="37">
        <v>1093999.17</v>
      </c>
      <c r="O2049" s="37">
        <v>1093999.17</v>
      </c>
      <c r="P2049" s="37">
        <v>1093999.17</v>
      </c>
      <c r="Q2049" s="37">
        <v>1093999.17</v>
      </c>
      <c r="R2049" s="37">
        <v>1093999.17</v>
      </c>
      <c r="S2049" s="37">
        <v>1093999.17</v>
      </c>
    </row>
    <row r="2050" spans="2:19">
      <c r="B2050" s="6">
        <v>1970</v>
      </c>
      <c r="C2050" s="37">
        <v>0</v>
      </c>
      <c r="D2050" s="37">
        <v>1078522.58</v>
      </c>
      <c r="E2050" s="37">
        <v>1078522.58</v>
      </c>
      <c r="F2050" s="37">
        <v>1078522.58</v>
      </c>
      <c r="G2050" s="37">
        <v>1078522.58</v>
      </c>
      <c r="H2050" s="37">
        <v>1078522.58</v>
      </c>
      <c r="I2050" s="37">
        <v>1078522.58</v>
      </c>
      <c r="J2050" s="37">
        <v>1078522.58</v>
      </c>
      <c r="K2050" s="37">
        <v>1078522.58</v>
      </c>
      <c r="L2050" s="37">
        <v>1078522.58</v>
      </c>
      <c r="M2050" s="37">
        <v>858617.31</v>
      </c>
      <c r="N2050" s="37">
        <v>858617.31</v>
      </c>
      <c r="O2050" s="37">
        <v>858617.31</v>
      </c>
      <c r="P2050" s="37">
        <v>858617.31</v>
      </c>
      <c r="Q2050" s="37">
        <v>858617.31</v>
      </c>
      <c r="R2050" s="37">
        <v>858617.31</v>
      </c>
      <c r="S2050" s="37">
        <v>858617.31</v>
      </c>
    </row>
    <row r="2051" spans="2:19">
      <c r="B2051" s="6">
        <v>1969</v>
      </c>
      <c r="C2051" s="37">
        <v>0</v>
      </c>
      <c r="D2051" s="37">
        <v>970933.88</v>
      </c>
      <c r="E2051" s="37">
        <v>970933.88</v>
      </c>
      <c r="F2051" s="37">
        <v>970933.88</v>
      </c>
      <c r="G2051" s="37">
        <v>970933.88</v>
      </c>
      <c r="H2051" s="37">
        <v>970933.88</v>
      </c>
      <c r="I2051" s="37">
        <v>970933.88</v>
      </c>
      <c r="J2051" s="37">
        <v>970933.88</v>
      </c>
      <c r="K2051" s="37">
        <v>970933.88</v>
      </c>
      <c r="L2051" s="37">
        <v>970933.88</v>
      </c>
      <c r="M2051" s="37">
        <v>802812.09</v>
      </c>
      <c r="N2051" s="37">
        <v>802812.09</v>
      </c>
      <c r="O2051" s="37">
        <v>802812.09</v>
      </c>
      <c r="P2051" s="37">
        <v>802812.09</v>
      </c>
      <c r="Q2051" s="37">
        <v>802812.09</v>
      </c>
      <c r="R2051" s="37">
        <v>802812.09</v>
      </c>
      <c r="S2051" s="37">
        <v>802812.09</v>
      </c>
    </row>
    <row r="2052" spans="2:19">
      <c r="B2052" s="6">
        <v>1968</v>
      </c>
      <c r="C2052" s="37">
        <v>0</v>
      </c>
      <c r="D2052" s="37">
        <v>828044.3</v>
      </c>
      <c r="E2052" s="37">
        <v>828044.3</v>
      </c>
      <c r="F2052" s="37">
        <v>828044.3</v>
      </c>
      <c r="G2052" s="37">
        <v>828044.3</v>
      </c>
      <c r="H2052" s="37">
        <v>828044.3</v>
      </c>
      <c r="I2052" s="37">
        <v>828044.3</v>
      </c>
      <c r="J2052" s="37">
        <v>828044.3</v>
      </c>
      <c r="K2052" s="37">
        <v>828044.3</v>
      </c>
      <c r="L2052" s="37">
        <v>828044.3</v>
      </c>
      <c r="M2052" s="37">
        <v>708357.72</v>
      </c>
      <c r="N2052" s="37">
        <v>708357.72</v>
      </c>
      <c r="O2052" s="37">
        <v>708357.72</v>
      </c>
      <c r="P2052" s="37">
        <v>708357.72</v>
      </c>
      <c r="Q2052" s="37">
        <v>708357.72</v>
      </c>
      <c r="R2052" s="37">
        <v>708357.72</v>
      </c>
      <c r="S2052" s="37">
        <v>708357.72</v>
      </c>
    </row>
    <row r="2053" spans="2:19">
      <c r="B2053" s="6">
        <v>1967</v>
      </c>
      <c r="C2053" s="37">
        <v>0</v>
      </c>
      <c r="D2053" s="37">
        <v>774108.63</v>
      </c>
      <c r="E2053" s="37">
        <v>774108.63</v>
      </c>
      <c r="F2053" s="37">
        <v>774108.63</v>
      </c>
      <c r="G2053" s="37">
        <v>774108.63</v>
      </c>
      <c r="H2053" s="37">
        <v>774108.63</v>
      </c>
      <c r="I2053" s="37">
        <v>774108.63</v>
      </c>
      <c r="J2053" s="37">
        <v>774108.63</v>
      </c>
      <c r="K2053" s="37">
        <v>774108.63</v>
      </c>
      <c r="L2053" s="37">
        <v>774108.63</v>
      </c>
      <c r="M2053" s="37">
        <v>677309.88</v>
      </c>
      <c r="N2053" s="37">
        <v>677309.88</v>
      </c>
      <c r="O2053" s="37">
        <v>677309.88</v>
      </c>
      <c r="P2053" s="37">
        <v>677309.88</v>
      </c>
      <c r="Q2053" s="37">
        <v>677309.88</v>
      </c>
      <c r="R2053" s="37">
        <v>677309.88</v>
      </c>
      <c r="S2053" s="37">
        <v>677309.88</v>
      </c>
    </row>
    <row r="2054" spans="2:19">
      <c r="B2054" s="6">
        <v>1966</v>
      </c>
      <c r="C2054" s="37">
        <v>0</v>
      </c>
      <c r="D2054" s="37">
        <v>634715.41</v>
      </c>
      <c r="E2054" s="37">
        <v>634715.41</v>
      </c>
      <c r="F2054" s="37">
        <v>634715.41</v>
      </c>
      <c r="G2054" s="37">
        <v>634715.41</v>
      </c>
      <c r="H2054" s="37">
        <v>634715.41</v>
      </c>
      <c r="I2054" s="37">
        <v>634715.41</v>
      </c>
      <c r="J2054" s="37">
        <v>634715.41</v>
      </c>
      <c r="K2054" s="37">
        <v>634715.41</v>
      </c>
      <c r="L2054" s="37">
        <v>634715.41</v>
      </c>
      <c r="M2054" s="37">
        <v>453763.28</v>
      </c>
      <c r="N2054" s="37">
        <v>453763.28</v>
      </c>
      <c r="O2054" s="37">
        <v>453763.28</v>
      </c>
      <c r="P2054" s="37">
        <v>453763.28</v>
      </c>
      <c r="Q2054" s="37">
        <v>453763.28</v>
      </c>
      <c r="R2054" s="37">
        <v>453763.28</v>
      </c>
      <c r="S2054" s="37">
        <v>453763.28</v>
      </c>
    </row>
    <row r="2055" spans="2:19">
      <c r="B2055" s="6">
        <v>1965</v>
      </c>
      <c r="C2055" s="37">
        <v>0</v>
      </c>
      <c r="D2055" s="37">
        <v>1385714.98</v>
      </c>
      <c r="E2055" s="37">
        <v>1385714.98</v>
      </c>
      <c r="F2055" s="37">
        <v>1385714.98</v>
      </c>
      <c r="G2055" s="37">
        <v>1385714.98</v>
      </c>
      <c r="H2055" s="37">
        <v>1385714.98</v>
      </c>
      <c r="I2055" s="37">
        <v>1385714.98</v>
      </c>
      <c r="J2055" s="37">
        <v>1385714.98</v>
      </c>
      <c r="K2055" s="37">
        <v>1385714.98</v>
      </c>
      <c r="L2055" s="37">
        <v>1385714.98</v>
      </c>
      <c r="M2055" s="37">
        <v>1159183.67</v>
      </c>
      <c r="N2055" s="37">
        <v>1159183.67</v>
      </c>
      <c r="O2055" s="37">
        <v>1159183.67</v>
      </c>
      <c r="P2055" s="37">
        <v>1159183.67</v>
      </c>
      <c r="Q2055" s="37">
        <v>1159183.67</v>
      </c>
      <c r="R2055" s="37">
        <v>1159183.67</v>
      </c>
      <c r="S2055" s="37">
        <v>1159183.67</v>
      </c>
    </row>
    <row r="2056" spans="2:19">
      <c r="B2056" s="6">
        <v>1964</v>
      </c>
      <c r="C2056" s="37">
        <v>0</v>
      </c>
      <c r="D2056" s="37">
        <v>1400771.41</v>
      </c>
      <c r="E2056" s="37">
        <v>1400771.41</v>
      </c>
      <c r="F2056" s="37">
        <v>1400771.41</v>
      </c>
      <c r="G2056" s="37">
        <v>1400771.41</v>
      </c>
      <c r="H2056" s="37">
        <v>1400771.41</v>
      </c>
      <c r="I2056" s="37">
        <v>1400771.41</v>
      </c>
      <c r="J2056" s="37">
        <v>1400771.41</v>
      </c>
      <c r="K2056" s="37">
        <v>1400771.41</v>
      </c>
      <c r="L2056" s="37">
        <v>1400771.41</v>
      </c>
      <c r="M2056" s="37">
        <v>1082709.18</v>
      </c>
      <c r="N2056" s="37">
        <v>1082709.18</v>
      </c>
      <c r="O2056" s="37">
        <v>1082709.18</v>
      </c>
      <c r="P2056" s="37">
        <v>1082709.18</v>
      </c>
      <c r="Q2056" s="37">
        <v>1082709.18</v>
      </c>
      <c r="R2056" s="37">
        <v>1082709.18</v>
      </c>
      <c r="S2056" s="37">
        <v>1082709.18</v>
      </c>
    </row>
    <row r="2057" spans="2:19">
      <c r="B2057" s="6">
        <v>1963</v>
      </c>
      <c r="C2057" s="37">
        <v>0</v>
      </c>
      <c r="D2057" s="37">
        <v>965692.88</v>
      </c>
      <c r="E2057" s="37">
        <v>965692.88</v>
      </c>
      <c r="F2057" s="37">
        <v>965692.88</v>
      </c>
      <c r="G2057" s="37">
        <v>965692.88</v>
      </c>
      <c r="H2057" s="37">
        <v>965692.88</v>
      </c>
      <c r="I2057" s="37">
        <v>965692.88</v>
      </c>
      <c r="J2057" s="37">
        <v>965692.88</v>
      </c>
      <c r="K2057" s="37">
        <v>965692.88</v>
      </c>
      <c r="L2057" s="37">
        <v>965692.88</v>
      </c>
      <c r="M2057" s="37">
        <v>632635.48</v>
      </c>
      <c r="N2057" s="37">
        <v>632635.48</v>
      </c>
      <c r="O2057" s="37">
        <v>632635.48</v>
      </c>
      <c r="P2057" s="37">
        <v>632635.48</v>
      </c>
      <c r="Q2057" s="37">
        <v>632635.48</v>
      </c>
      <c r="R2057" s="37">
        <v>632635.48</v>
      </c>
      <c r="S2057" s="37">
        <v>632635.48</v>
      </c>
    </row>
    <row r="2058" spans="2:19">
      <c r="B2058" s="6">
        <v>1962</v>
      </c>
      <c r="C2058" s="37">
        <v>0</v>
      </c>
      <c r="D2058" s="37">
        <v>451603.35</v>
      </c>
      <c r="E2058" s="37">
        <v>451603.35</v>
      </c>
      <c r="F2058" s="37">
        <v>451603.35</v>
      </c>
      <c r="G2058" s="37">
        <v>451603.35</v>
      </c>
      <c r="H2058" s="37">
        <v>451603.35</v>
      </c>
      <c r="I2058" s="37">
        <v>451603.35</v>
      </c>
      <c r="J2058" s="37">
        <v>451603.35</v>
      </c>
      <c r="K2058" s="37">
        <v>451603.35</v>
      </c>
      <c r="L2058" s="37">
        <v>451603.35</v>
      </c>
      <c r="M2058" s="37">
        <v>345950.96</v>
      </c>
      <c r="N2058" s="37">
        <v>345950.96</v>
      </c>
      <c r="O2058" s="37">
        <v>345950.96</v>
      </c>
      <c r="P2058" s="37">
        <v>345950.96</v>
      </c>
      <c r="Q2058" s="37">
        <v>345950.96</v>
      </c>
      <c r="R2058" s="37">
        <v>345950.96</v>
      </c>
      <c r="S2058" s="37">
        <v>345950.96</v>
      </c>
    </row>
    <row r="2059" spans="2:19">
      <c r="B2059" s="6">
        <v>1961</v>
      </c>
      <c r="C2059" s="37">
        <v>0</v>
      </c>
      <c r="D2059" s="37">
        <v>406064.5</v>
      </c>
      <c r="E2059" s="37">
        <v>406064.5</v>
      </c>
      <c r="F2059" s="37">
        <v>406064.5</v>
      </c>
      <c r="G2059" s="37">
        <v>406064.5</v>
      </c>
      <c r="H2059" s="37">
        <v>406064.5</v>
      </c>
      <c r="I2059" s="37">
        <v>406064.5</v>
      </c>
      <c r="J2059" s="37">
        <v>406064.5</v>
      </c>
      <c r="K2059" s="37">
        <v>406064.5</v>
      </c>
      <c r="L2059" s="37">
        <v>406064.5</v>
      </c>
      <c r="M2059" s="37">
        <v>387423.63</v>
      </c>
      <c r="N2059" s="37">
        <v>387423.63</v>
      </c>
      <c r="O2059" s="37">
        <v>387423.63</v>
      </c>
      <c r="P2059" s="37">
        <v>387423.63</v>
      </c>
      <c r="Q2059" s="37">
        <v>387423.63</v>
      </c>
      <c r="R2059" s="37">
        <v>387423.63</v>
      </c>
      <c r="S2059" s="37">
        <v>387423.63</v>
      </c>
    </row>
    <row r="2060" spans="2:19">
      <c r="B2060" s="6">
        <v>1960</v>
      </c>
      <c r="C2060" s="37">
        <v>0</v>
      </c>
      <c r="D2060" s="37">
        <v>234856.66</v>
      </c>
      <c r="E2060" s="37">
        <v>234856.66</v>
      </c>
      <c r="F2060" s="37">
        <v>234856.66</v>
      </c>
      <c r="G2060" s="37">
        <v>234856.66</v>
      </c>
      <c r="H2060" s="37">
        <v>234856.66</v>
      </c>
      <c r="I2060" s="37">
        <v>234856.66</v>
      </c>
      <c r="J2060" s="37">
        <v>234856.66</v>
      </c>
      <c r="K2060" s="37">
        <v>234856.66</v>
      </c>
      <c r="L2060" s="37">
        <v>234856.66</v>
      </c>
      <c r="M2060" s="37">
        <v>210991.8</v>
      </c>
      <c r="N2060" s="37">
        <v>210991.8</v>
      </c>
      <c r="O2060" s="37">
        <v>210991.8</v>
      </c>
      <c r="P2060" s="37">
        <v>210991.8</v>
      </c>
      <c r="Q2060" s="37">
        <v>210991.8</v>
      </c>
      <c r="R2060" s="37">
        <v>210991.8</v>
      </c>
      <c r="S2060" s="37">
        <v>210991.8</v>
      </c>
    </row>
    <row r="2061" spans="2:19">
      <c r="B2061" s="6">
        <v>1959</v>
      </c>
      <c r="C2061" s="37">
        <v>0</v>
      </c>
      <c r="D2061" s="37">
        <v>338944.96</v>
      </c>
      <c r="E2061" s="37">
        <v>338944.96</v>
      </c>
      <c r="F2061" s="37">
        <v>338944.96</v>
      </c>
      <c r="G2061" s="37">
        <v>338944.96</v>
      </c>
      <c r="H2061" s="37">
        <v>338944.96</v>
      </c>
      <c r="I2061" s="37">
        <v>338944.96</v>
      </c>
      <c r="J2061" s="37">
        <v>338944.96</v>
      </c>
      <c r="K2061" s="37">
        <v>338944.96</v>
      </c>
      <c r="L2061" s="37">
        <v>338944.96</v>
      </c>
      <c r="M2061" s="37">
        <v>323947.40999999997</v>
      </c>
      <c r="N2061" s="37">
        <v>323947.40999999997</v>
      </c>
      <c r="O2061" s="37">
        <v>323947.40999999997</v>
      </c>
      <c r="P2061" s="37">
        <v>323947.40999999997</v>
      </c>
      <c r="Q2061" s="37">
        <v>323947.40999999997</v>
      </c>
      <c r="R2061" s="37">
        <v>323947.40999999997</v>
      </c>
      <c r="S2061" s="37">
        <v>323947.40999999997</v>
      </c>
    </row>
    <row r="2062" spans="2:19">
      <c r="B2062" s="6">
        <v>1958</v>
      </c>
      <c r="C2062" s="37">
        <v>0</v>
      </c>
      <c r="D2062" s="37">
        <v>113070.14</v>
      </c>
      <c r="E2062" s="37">
        <v>113070.14</v>
      </c>
      <c r="F2062" s="37">
        <v>113070.14</v>
      </c>
      <c r="G2062" s="37">
        <v>113070.14</v>
      </c>
      <c r="H2062" s="37">
        <v>113070.14</v>
      </c>
      <c r="I2062" s="37">
        <v>113070.14</v>
      </c>
      <c r="J2062" s="37">
        <v>113070.14</v>
      </c>
      <c r="K2062" s="37">
        <v>113070.14</v>
      </c>
      <c r="L2062" s="37">
        <v>113070.14</v>
      </c>
      <c r="M2062" s="37">
        <v>106286.32</v>
      </c>
      <c r="N2062" s="37">
        <v>106286.32</v>
      </c>
      <c r="O2062" s="37">
        <v>106286.32</v>
      </c>
      <c r="P2062" s="37">
        <v>106286.32</v>
      </c>
      <c r="Q2062" s="37">
        <v>106286.32</v>
      </c>
      <c r="R2062" s="37">
        <v>106286.32</v>
      </c>
      <c r="S2062" s="37">
        <v>106286.32</v>
      </c>
    </row>
    <row r="2063" spans="2:19">
      <c r="B2063" s="6">
        <v>1957</v>
      </c>
      <c r="C2063" s="37">
        <v>0</v>
      </c>
      <c r="D2063" s="37">
        <v>199067.24</v>
      </c>
      <c r="E2063" s="37">
        <v>199067.24</v>
      </c>
      <c r="F2063" s="37">
        <v>199067.24</v>
      </c>
      <c r="G2063" s="37">
        <v>199067.24</v>
      </c>
      <c r="H2063" s="37">
        <v>199067.24</v>
      </c>
      <c r="I2063" s="37">
        <v>199067.24</v>
      </c>
      <c r="J2063" s="37">
        <v>199067.24</v>
      </c>
      <c r="K2063" s="37">
        <v>199067.24</v>
      </c>
      <c r="L2063" s="37">
        <v>199067.24</v>
      </c>
      <c r="M2063" s="37">
        <v>196401.01</v>
      </c>
      <c r="N2063" s="37">
        <v>196401.01</v>
      </c>
      <c r="O2063" s="37">
        <v>196401.01</v>
      </c>
      <c r="P2063" s="37">
        <v>196401.01</v>
      </c>
      <c r="Q2063" s="37">
        <v>196401.01</v>
      </c>
      <c r="R2063" s="37">
        <v>196401.01</v>
      </c>
      <c r="S2063" s="37">
        <v>196401.01</v>
      </c>
    </row>
    <row r="2064" spans="2:19">
      <c r="B2064" s="6">
        <v>1956</v>
      </c>
      <c r="C2064" s="37">
        <v>0</v>
      </c>
      <c r="D2064" s="37">
        <v>184144.23</v>
      </c>
      <c r="E2064" s="37">
        <v>184144.23</v>
      </c>
      <c r="F2064" s="37">
        <v>184144.23</v>
      </c>
      <c r="G2064" s="37">
        <v>184144.23</v>
      </c>
      <c r="H2064" s="37">
        <v>184144.23</v>
      </c>
      <c r="I2064" s="37">
        <v>184144.23</v>
      </c>
      <c r="J2064" s="37">
        <v>184144.23</v>
      </c>
      <c r="K2064" s="37">
        <v>184144.23</v>
      </c>
      <c r="L2064" s="37">
        <v>184144.23</v>
      </c>
      <c r="M2064" s="37">
        <v>182429.87</v>
      </c>
      <c r="N2064" s="37">
        <v>182429.87</v>
      </c>
      <c r="O2064" s="37">
        <v>182429.87</v>
      </c>
      <c r="P2064" s="37">
        <v>182429.87</v>
      </c>
      <c r="Q2064" s="37">
        <v>182429.87</v>
      </c>
      <c r="R2064" s="37">
        <v>182429.87</v>
      </c>
      <c r="S2064" s="37">
        <v>182429.87</v>
      </c>
    </row>
    <row r="2065" spans="2:19">
      <c r="B2065" s="6">
        <v>1955</v>
      </c>
      <c r="C2065" s="37">
        <v>0</v>
      </c>
      <c r="D2065" s="37">
        <v>86120.25</v>
      </c>
      <c r="E2065" s="37">
        <v>86120.25</v>
      </c>
      <c r="F2065" s="37">
        <v>86120.25</v>
      </c>
      <c r="G2065" s="37">
        <v>86120.25</v>
      </c>
      <c r="H2065" s="37">
        <v>86120.25</v>
      </c>
      <c r="I2065" s="37">
        <v>86120.25</v>
      </c>
      <c r="J2065" s="37">
        <v>86120.25</v>
      </c>
      <c r="K2065" s="37">
        <v>86120.25</v>
      </c>
      <c r="L2065" s="37">
        <v>86120.25</v>
      </c>
      <c r="M2065" s="37">
        <v>80755.259999999995</v>
      </c>
      <c r="N2065" s="37">
        <v>80755.259999999995</v>
      </c>
      <c r="O2065" s="37">
        <v>80755.259999999995</v>
      </c>
      <c r="P2065" s="37">
        <v>80755.259999999995</v>
      </c>
      <c r="Q2065" s="37">
        <v>80755.259999999995</v>
      </c>
      <c r="R2065" s="37">
        <v>80755.259999999995</v>
      </c>
      <c r="S2065" s="37">
        <v>80755.259999999995</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0</v>
      </c>
      <c r="D2091" s="8">
        <f>SUM(D2013:D2090)</f>
        <v>55179273.229999982</v>
      </c>
      <c r="E2091" s="8">
        <f>SUM(E2012:E2090)</f>
        <v>56292982.339999981</v>
      </c>
      <c r="F2091" s="8">
        <f>SUM(F2011:F2090)</f>
        <v>57136865.109999977</v>
      </c>
      <c r="G2091" s="8">
        <f>SUM(G2010:G2090)</f>
        <v>57940664.569999978</v>
      </c>
      <c r="H2091" s="8">
        <f>SUM(H2004:H2090)</f>
        <v>58854498.569999978</v>
      </c>
      <c r="I2091" s="8">
        <f>SUM(I2004:I2090)</f>
        <v>60449082.839999981</v>
      </c>
      <c r="J2091" s="8">
        <f t="shared" ref="J2091" si="39">SUM(J2004:J2090)</f>
        <v>61248543.189999983</v>
      </c>
      <c r="K2091" s="8">
        <f>SUM(K2004:K2090)</f>
        <v>62068156.359999985</v>
      </c>
      <c r="L2091" s="8">
        <f t="shared" ref="L2091" si="40">SUM(L2004:L2090)</f>
        <v>63090540.259999983</v>
      </c>
      <c r="M2091" s="8">
        <f>SUM(M2004:M2090)</f>
        <v>48109764.619999982</v>
      </c>
      <c r="N2091" s="11">
        <f>SUM(N1999:N2090)</f>
        <v>49273037.999999993</v>
      </c>
      <c r="O2091" s="11">
        <f>SUM(O1999:O2090)</f>
        <v>49946668.669999987</v>
      </c>
      <c r="P2091" s="11">
        <f>SUM(P1999:P2090)</f>
        <v>50751546.029999986</v>
      </c>
      <c r="Q2091" s="11">
        <f>SUM(Q1999:Q2090)</f>
        <v>52998862.029999994</v>
      </c>
      <c r="R2091" s="11">
        <f>SUM(R1998:R2090)</f>
        <v>56850572.5</v>
      </c>
      <c r="S2091" s="11">
        <f>SUM(S1998:S2090)</f>
        <v>59178498.659999996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11300.82</v>
      </c>
      <c r="E2113" s="37">
        <v>11300.82</v>
      </c>
      <c r="F2113" s="37">
        <v>11300.82</v>
      </c>
      <c r="G2113" s="37">
        <v>11300.82</v>
      </c>
      <c r="H2113" s="37">
        <v>11300.82</v>
      </c>
      <c r="I2113" s="37">
        <v>11300.82</v>
      </c>
      <c r="J2113" s="37">
        <v>11300.82</v>
      </c>
      <c r="K2113" s="37">
        <v>11300.82</v>
      </c>
      <c r="L2113" s="37">
        <v>11300.82</v>
      </c>
      <c r="M2113" s="37">
        <v>11300.82</v>
      </c>
      <c r="N2113" s="37">
        <v>11300.82</v>
      </c>
      <c r="O2113" s="37">
        <v>11300.82</v>
      </c>
      <c r="P2113" s="37">
        <v>11300.82</v>
      </c>
      <c r="Q2113" s="37">
        <v>11300.82</v>
      </c>
      <c r="R2113" s="37">
        <v>11300.82</v>
      </c>
      <c r="S2113" s="37">
        <v>11300.82</v>
      </c>
    </row>
    <row r="2114" spans="2:19">
      <c r="B2114" s="6">
        <v>2001</v>
      </c>
      <c r="C2114" s="37">
        <v>0</v>
      </c>
      <c r="D2114" s="37">
        <v>3378.8</v>
      </c>
      <c r="E2114" s="37">
        <v>3378.8</v>
      </c>
      <c r="F2114" s="37">
        <v>3378.8</v>
      </c>
      <c r="G2114" s="37">
        <v>3378.8</v>
      </c>
      <c r="H2114" s="37">
        <v>3378.8</v>
      </c>
      <c r="I2114" s="37">
        <v>3378.8</v>
      </c>
      <c r="J2114" s="37">
        <v>3378.8</v>
      </c>
      <c r="K2114" s="37">
        <v>3378.8</v>
      </c>
      <c r="L2114" s="37">
        <v>3378.8</v>
      </c>
      <c r="M2114" s="37">
        <v>3378.8</v>
      </c>
      <c r="N2114" s="37">
        <v>3378.8</v>
      </c>
      <c r="O2114" s="37">
        <v>3378.8</v>
      </c>
      <c r="P2114" s="37">
        <v>3378.8</v>
      </c>
      <c r="Q2114" s="37">
        <v>3378.8</v>
      </c>
      <c r="R2114" s="37">
        <v>3378.8</v>
      </c>
      <c r="S2114" s="37">
        <v>3378.8</v>
      </c>
    </row>
    <row r="2115" spans="2:19">
      <c r="B2115" s="6">
        <v>2000</v>
      </c>
      <c r="C2115" s="37">
        <v>0</v>
      </c>
      <c r="D2115" s="37">
        <v>26588.32</v>
      </c>
      <c r="E2115" s="37">
        <v>26588.32</v>
      </c>
      <c r="F2115" s="37">
        <v>26588.32</v>
      </c>
      <c r="G2115" s="37">
        <v>26588.32</v>
      </c>
      <c r="H2115" s="37">
        <v>26588.32</v>
      </c>
      <c r="I2115" s="37">
        <v>26588.32</v>
      </c>
      <c r="J2115" s="37">
        <v>26588.32</v>
      </c>
      <c r="K2115" s="37">
        <v>26588.32</v>
      </c>
      <c r="L2115" s="37">
        <v>26588.32</v>
      </c>
      <c r="M2115" s="37">
        <v>21466.34</v>
      </c>
      <c r="N2115" s="37">
        <v>21466.34</v>
      </c>
      <c r="O2115" s="37">
        <v>21466.34</v>
      </c>
      <c r="P2115" s="37">
        <v>21466.34</v>
      </c>
      <c r="Q2115" s="37">
        <v>21466.34</v>
      </c>
      <c r="R2115" s="37">
        <v>21466.34</v>
      </c>
      <c r="S2115" s="37">
        <v>21466.34</v>
      </c>
    </row>
    <row r="2116" spans="2:19">
      <c r="B2116" s="6">
        <v>1999</v>
      </c>
      <c r="C2116" s="37">
        <v>0</v>
      </c>
      <c r="D2116" s="37">
        <v>50511.88</v>
      </c>
      <c r="E2116" s="37">
        <v>50511.88</v>
      </c>
      <c r="F2116" s="37">
        <v>50511.88</v>
      </c>
      <c r="G2116" s="37">
        <v>50511.88</v>
      </c>
      <c r="H2116" s="37">
        <v>50511.88</v>
      </c>
      <c r="I2116" s="37">
        <v>50511.88</v>
      </c>
      <c r="J2116" s="37">
        <v>50511.88</v>
      </c>
      <c r="K2116" s="37">
        <v>50511.88</v>
      </c>
      <c r="L2116" s="37">
        <v>50511.88</v>
      </c>
      <c r="M2116" s="37">
        <v>44771.76</v>
      </c>
      <c r="N2116" s="37">
        <v>44771.76</v>
      </c>
      <c r="O2116" s="37">
        <v>44771.76</v>
      </c>
      <c r="P2116" s="37">
        <v>44771.76</v>
      </c>
      <c r="Q2116" s="37">
        <v>44771.76</v>
      </c>
      <c r="R2116" s="37">
        <v>44771.76</v>
      </c>
      <c r="S2116" s="37">
        <v>44771.76</v>
      </c>
    </row>
    <row r="2117" spans="2:19">
      <c r="B2117" s="6">
        <v>1998</v>
      </c>
      <c r="C2117" s="37">
        <v>0</v>
      </c>
      <c r="D2117" s="37">
        <v>57365.49</v>
      </c>
      <c r="E2117" s="37">
        <v>57365.49</v>
      </c>
      <c r="F2117" s="37">
        <v>57365.49</v>
      </c>
      <c r="G2117" s="37">
        <v>57365.49</v>
      </c>
      <c r="H2117" s="37">
        <v>57365.49</v>
      </c>
      <c r="I2117" s="37">
        <v>57365.49</v>
      </c>
      <c r="J2117" s="37">
        <v>57365.49</v>
      </c>
      <c r="K2117" s="37">
        <v>57365.49</v>
      </c>
      <c r="L2117" s="37">
        <v>57365.49</v>
      </c>
      <c r="M2117" s="37">
        <v>53128.28</v>
      </c>
      <c r="N2117" s="37">
        <v>53128.28</v>
      </c>
      <c r="O2117" s="37">
        <v>53128.28</v>
      </c>
      <c r="P2117" s="37">
        <v>53128.28</v>
      </c>
      <c r="Q2117" s="37">
        <v>53128.28</v>
      </c>
      <c r="R2117" s="37">
        <v>53128.28</v>
      </c>
      <c r="S2117" s="37">
        <v>53128.28</v>
      </c>
    </row>
    <row r="2118" spans="2:19">
      <c r="B2118" s="6">
        <v>1997</v>
      </c>
      <c r="C2118" s="37">
        <v>0</v>
      </c>
      <c r="D2118" s="37">
        <v>860.16</v>
      </c>
      <c r="E2118" s="37">
        <v>860.16</v>
      </c>
      <c r="F2118" s="37">
        <v>860.16</v>
      </c>
      <c r="G2118" s="37">
        <v>860.16</v>
      </c>
      <c r="H2118" s="37">
        <v>860.16</v>
      </c>
      <c r="I2118" s="37">
        <v>860.16</v>
      </c>
      <c r="J2118" s="37">
        <v>860.16</v>
      </c>
      <c r="K2118" s="37">
        <v>860.16</v>
      </c>
      <c r="L2118" s="37">
        <v>860.16</v>
      </c>
      <c r="M2118" s="37">
        <v>0</v>
      </c>
      <c r="N2118" s="37">
        <v>0</v>
      </c>
      <c r="O2118" s="37">
        <v>0</v>
      </c>
      <c r="P2118" s="37">
        <v>0</v>
      </c>
      <c r="Q2118" s="37">
        <v>0</v>
      </c>
      <c r="R2118" s="37">
        <v>0</v>
      </c>
      <c r="S2118" s="37">
        <v>0</v>
      </c>
    </row>
    <row r="2119" spans="2:19">
      <c r="B2119" s="6">
        <v>1996</v>
      </c>
      <c r="C2119" s="37">
        <v>0</v>
      </c>
      <c r="D2119" s="37">
        <v>15382.63</v>
      </c>
      <c r="E2119" s="37">
        <v>15382.63</v>
      </c>
      <c r="F2119" s="37">
        <v>15382.63</v>
      </c>
      <c r="G2119" s="37">
        <v>15382.63</v>
      </c>
      <c r="H2119" s="37">
        <v>15382.63</v>
      </c>
      <c r="I2119" s="37">
        <v>15382.63</v>
      </c>
      <c r="J2119" s="37">
        <v>15382.63</v>
      </c>
      <c r="K2119" s="37">
        <v>15382.63</v>
      </c>
      <c r="L2119" s="37">
        <v>15382.63</v>
      </c>
      <c r="M2119" s="37">
        <v>3730.73</v>
      </c>
      <c r="N2119" s="37">
        <v>3730.73</v>
      </c>
      <c r="O2119" s="37">
        <v>3730.73</v>
      </c>
      <c r="P2119" s="37">
        <v>3730.73</v>
      </c>
      <c r="Q2119" s="37">
        <v>3730.73</v>
      </c>
      <c r="R2119" s="37">
        <v>3730.73</v>
      </c>
      <c r="S2119" s="37">
        <v>3730.73</v>
      </c>
    </row>
    <row r="2120" spans="2:19">
      <c r="B2120" s="6">
        <v>1995</v>
      </c>
      <c r="C2120" s="37">
        <v>0</v>
      </c>
      <c r="D2120" s="37">
        <v>8700.32</v>
      </c>
      <c r="E2120" s="37">
        <v>8700.32</v>
      </c>
      <c r="F2120" s="37">
        <v>8700.32</v>
      </c>
      <c r="G2120" s="37">
        <v>8700.32</v>
      </c>
      <c r="H2120" s="37">
        <v>8700.32</v>
      </c>
      <c r="I2120" s="37">
        <v>8700.32</v>
      </c>
      <c r="J2120" s="37">
        <v>8700.32</v>
      </c>
      <c r="K2120" s="37">
        <v>8700.32</v>
      </c>
      <c r="L2120" s="37">
        <v>8700.32</v>
      </c>
      <c r="M2120" s="37">
        <v>0</v>
      </c>
      <c r="N2120" s="37">
        <v>0</v>
      </c>
      <c r="O2120" s="37">
        <v>0</v>
      </c>
      <c r="P2120" s="37">
        <v>0</v>
      </c>
      <c r="Q2120" s="37">
        <v>0</v>
      </c>
      <c r="R2120" s="37">
        <v>0</v>
      </c>
      <c r="S2120" s="37">
        <v>0</v>
      </c>
    </row>
    <row r="2121" spans="2:19">
      <c r="B2121" s="6">
        <v>1994</v>
      </c>
      <c r="C2121" s="37">
        <v>0</v>
      </c>
      <c r="D2121" s="37">
        <v>5078.08</v>
      </c>
      <c r="E2121" s="37">
        <v>5078.08</v>
      </c>
      <c r="F2121" s="37">
        <v>5078.08</v>
      </c>
      <c r="G2121" s="37">
        <v>5078.08</v>
      </c>
      <c r="H2121" s="37">
        <v>5078.08</v>
      </c>
      <c r="I2121" s="37">
        <v>5078.08</v>
      </c>
      <c r="J2121" s="37">
        <v>5078.08</v>
      </c>
      <c r="K2121" s="37">
        <v>5078.08</v>
      </c>
      <c r="L2121" s="37">
        <v>5078.08</v>
      </c>
      <c r="M2121" s="37">
        <v>5078.08</v>
      </c>
      <c r="N2121" s="37">
        <v>5078.08</v>
      </c>
      <c r="O2121" s="37">
        <v>5078.08</v>
      </c>
      <c r="P2121" s="37">
        <v>5078.08</v>
      </c>
      <c r="Q2121" s="37">
        <v>5078.08</v>
      </c>
      <c r="R2121" s="37">
        <v>5078.08</v>
      </c>
      <c r="S2121" s="37">
        <v>5078.08</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31105.3</v>
      </c>
      <c r="E2123" s="37">
        <v>31105.3</v>
      </c>
      <c r="F2123" s="37">
        <v>31105.3</v>
      </c>
      <c r="G2123" s="37">
        <v>31105.3</v>
      </c>
      <c r="H2123" s="37">
        <v>31105.3</v>
      </c>
      <c r="I2123" s="37">
        <v>31105.3</v>
      </c>
      <c r="J2123" s="37">
        <v>31105.3</v>
      </c>
      <c r="K2123" s="37">
        <v>31105.3</v>
      </c>
      <c r="L2123" s="37">
        <v>31105.3</v>
      </c>
      <c r="M2123" s="37">
        <v>31105.3</v>
      </c>
      <c r="N2123" s="37">
        <v>31105.3</v>
      </c>
      <c r="O2123" s="37">
        <v>31105.3</v>
      </c>
      <c r="P2123" s="37">
        <v>31105.3</v>
      </c>
      <c r="Q2123" s="37">
        <v>31105.3</v>
      </c>
      <c r="R2123" s="37">
        <v>31105.3</v>
      </c>
      <c r="S2123" s="37">
        <v>31105.3</v>
      </c>
    </row>
    <row r="2124" spans="2:19">
      <c r="B2124" s="6">
        <v>1991</v>
      </c>
      <c r="C2124" s="37">
        <v>0</v>
      </c>
      <c r="D2124" s="37">
        <v>31623.279999999999</v>
      </c>
      <c r="E2124" s="37">
        <v>31623.279999999999</v>
      </c>
      <c r="F2124" s="37">
        <v>31623.279999999999</v>
      </c>
      <c r="G2124" s="37">
        <v>31623.279999999999</v>
      </c>
      <c r="H2124" s="37">
        <v>31623.279999999999</v>
      </c>
      <c r="I2124" s="37">
        <v>31623.279999999999</v>
      </c>
      <c r="J2124" s="37">
        <v>31623.279999999999</v>
      </c>
      <c r="K2124" s="37">
        <v>31623.279999999999</v>
      </c>
      <c r="L2124" s="37">
        <v>31623.279999999999</v>
      </c>
      <c r="M2124" s="37">
        <v>5917.43</v>
      </c>
      <c r="N2124" s="37">
        <v>5917.43</v>
      </c>
      <c r="O2124" s="37">
        <v>5917.43</v>
      </c>
      <c r="P2124" s="37">
        <v>5917.43</v>
      </c>
      <c r="Q2124" s="37">
        <v>5917.43</v>
      </c>
      <c r="R2124" s="37">
        <v>5917.43</v>
      </c>
      <c r="S2124" s="37">
        <v>5917.43</v>
      </c>
    </row>
    <row r="2125" spans="2:19">
      <c r="B2125" s="6">
        <v>1990</v>
      </c>
      <c r="C2125" s="37">
        <v>0</v>
      </c>
      <c r="D2125" s="37">
        <v>32482.720000000001</v>
      </c>
      <c r="E2125" s="37">
        <v>32482.720000000001</v>
      </c>
      <c r="F2125" s="37">
        <v>32482.720000000001</v>
      </c>
      <c r="G2125" s="37">
        <v>32482.720000000001</v>
      </c>
      <c r="H2125" s="37">
        <v>32482.720000000001</v>
      </c>
      <c r="I2125" s="37">
        <v>32482.720000000001</v>
      </c>
      <c r="J2125" s="37">
        <v>32482.720000000001</v>
      </c>
      <c r="K2125" s="37">
        <v>32482.720000000001</v>
      </c>
      <c r="L2125" s="37">
        <v>32482.720000000001</v>
      </c>
      <c r="M2125" s="37">
        <v>24243.67</v>
      </c>
      <c r="N2125" s="37">
        <v>24243.67</v>
      </c>
      <c r="O2125" s="37">
        <v>24243.67</v>
      </c>
      <c r="P2125" s="37">
        <v>24243.67</v>
      </c>
      <c r="Q2125" s="37">
        <v>24243.67</v>
      </c>
      <c r="R2125" s="37">
        <v>24243.67</v>
      </c>
      <c r="S2125" s="37">
        <v>24243.67</v>
      </c>
    </row>
    <row r="2126" spans="2:19">
      <c r="B2126" s="6">
        <v>1989</v>
      </c>
      <c r="C2126" s="37">
        <v>0</v>
      </c>
      <c r="D2126" s="37">
        <v>9516.86</v>
      </c>
      <c r="E2126" s="37">
        <v>9516.86</v>
      </c>
      <c r="F2126" s="37">
        <v>9516.86</v>
      </c>
      <c r="G2126" s="37">
        <v>9516.86</v>
      </c>
      <c r="H2126" s="37">
        <v>9516.86</v>
      </c>
      <c r="I2126" s="37">
        <v>9516.86</v>
      </c>
      <c r="J2126" s="37">
        <v>9516.86</v>
      </c>
      <c r="K2126" s="37">
        <v>9516.86</v>
      </c>
      <c r="L2126" s="37">
        <v>9516.86</v>
      </c>
      <c r="M2126" s="37">
        <v>6108.29</v>
      </c>
      <c r="N2126" s="37">
        <v>6108.29</v>
      </c>
      <c r="O2126" s="37">
        <v>6108.29</v>
      </c>
      <c r="P2126" s="37">
        <v>6108.29</v>
      </c>
      <c r="Q2126" s="37">
        <v>6108.29</v>
      </c>
      <c r="R2126" s="37">
        <v>6108.29</v>
      </c>
      <c r="S2126" s="37">
        <v>6108.29</v>
      </c>
    </row>
    <row r="2127" spans="2:19">
      <c r="B2127" s="6">
        <v>1988</v>
      </c>
      <c r="C2127" s="37">
        <v>0</v>
      </c>
      <c r="D2127" s="37">
        <v>6087.87</v>
      </c>
      <c r="E2127" s="37">
        <v>6087.87</v>
      </c>
      <c r="F2127" s="37">
        <v>6087.87</v>
      </c>
      <c r="G2127" s="37">
        <v>6087.87</v>
      </c>
      <c r="H2127" s="37">
        <v>6087.87</v>
      </c>
      <c r="I2127" s="37">
        <v>6087.87</v>
      </c>
      <c r="J2127" s="37">
        <v>6087.87</v>
      </c>
      <c r="K2127" s="37">
        <v>6087.87</v>
      </c>
      <c r="L2127" s="37">
        <v>6087.87</v>
      </c>
      <c r="M2127" s="37">
        <v>6087.87</v>
      </c>
      <c r="N2127" s="37">
        <v>6087.87</v>
      </c>
      <c r="O2127" s="37">
        <v>6087.87</v>
      </c>
      <c r="P2127" s="37">
        <v>6087.87</v>
      </c>
      <c r="Q2127" s="37">
        <v>6087.87</v>
      </c>
      <c r="R2127" s="37">
        <v>6087.87</v>
      </c>
      <c r="S2127" s="37">
        <v>6087.87</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6301.83</v>
      </c>
      <c r="E2129" s="37">
        <v>6301.83</v>
      </c>
      <c r="F2129" s="37">
        <v>6301.83</v>
      </c>
      <c r="G2129" s="37">
        <v>6301.83</v>
      </c>
      <c r="H2129" s="37">
        <v>6301.83</v>
      </c>
      <c r="I2129" s="37">
        <v>6301.83</v>
      </c>
      <c r="J2129" s="37">
        <v>6301.83</v>
      </c>
      <c r="K2129" s="37">
        <v>6301.83</v>
      </c>
      <c r="L2129" s="37">
        <v>6301.83</v>
      </c>
      <c r="M2129" s="37">
        <v>5409.35</v>
      </c>
      <c r="N2129" s="37">
        <v>5409.35</v>
      </c>
      <c r="O2129" s="37">
        <v>5409.35</v>
      </c>
      <c r="P2129" s="37">
        <v>5409.35</v>
      </c>
      <c r="Q2129" s="37">
        <v>5409.35</v>
      </c>
      <c r="R2129" s="37">
        <v>5409.35</v>
      </c>
      <c r="S2129" s="37">
        <v>5409.35</v>
      </c>
    </row>
    <row r="2130" spans="2:19">
      <c r="B2130" s="6">
        <v>1985</v>
      </c>
      <c r="C2130" s="37">
        <v>0</v>
      </c>
      <c r="D2130" s="37">
        <v>12017.33</v>
      </c>
      <c r="E2130" s="37">
        <v>12017.33</v>
      </c>
      <c r="F2130" s="37">
        <v>12017.33</v>
      </c>
      <c r="G2130" s="37">
        <v>12017.33</v>
      </c>
      <c r="H2130" s="37">
        <v>12017.33</v>
      </c>
      <c r="I2130" s="37">
        <v>12017.33</v>
      </c>
      <c r="J2130" s="37">
        <v>12017.33</v>
      </c>
      <c r="K2130" s="37">
        <v>12017.33</v>
      </c>
      <c r="L2130" s="37">
        <v>12017.33</v>
      </c>
      <c r="M2130" s="37">
        <v>5362.21</v>
      </c>
      <c r="N2130" s="37">
        <v>5362.21</v>
      </c>
      <c r="O2130" s="37">
        <v>5362.21</v>
      </c>
      <c r="P2130" s="37">
        <v>5362.21</v>
      </c>
      <c r="Q2130" s="37">
        <v>5362.21</v>
      </c>
      <c r="R2130" s="37">
        <v>5362.21</v>
      </c>
      <c r="S2130" s="37">
        <v>5362.21</v>
      </c>
    </row>
    <row r="2131" spans="2:19">
      <c r="B2131" s="6">
        <v>1984</v>
      </c>
      <c r="C2131" s="37">
        <v>0</v>
      </c>
      <c r="D2131" s="37">
        <v>17057.13</v>
      </c>
      <c r="E2131" s="37">
        <v>17057.13</v>
      </c>
      <c r="F2131" s="37">
        <v>17057.13</v>
      </c>
      <c r="G2131" s="37">
        <v>17057.13</v>
      </c>
      <c r="H2131" s="37">
        <v>17057.13</v>
      </c>
      <c r="I2131" s="37">
        <v>17057.13</v>
      </c>
      <c r="J2131" s="37">
        <v>17057.13</v>
      </c>
      <c r="K2131" s="37">
        <v>17057.13</v>
      </c>
      <c r="L2131" s="37">
        <v>17057.13</v>
      </c>
      <c r="M2131" s="37">
        <v>15407.33</v>
      </c>
      <c r="N2131" s="37">
        <v>15407.33</v>
      </c>
      <c r="O2131" s="37">
        <v>15407.33</v>
      </c>
      <c r="P2131" s="37">
        <v>15407.33</v>
      </c>
      <c r="Q2131" s="37">
        <v>15407.33</v>
      </c>
      <c r="R2131" s="37">
        <v>15407.33</v>
      </c>
      <c r="S2131" s="37">
        <v>15407.33</v>
      </c>
    </row>
    <row r="2132" spans="2:19">
      <c r="B2132" s="6">
        <v>1983</v>
      </c>
      <c r="C2132" s="37">
        <v>0</v>
      </c>
      <c r="D2132" s="37">
        <v>49156.12</v>
      </c>
      <c r="E2132" s="37">
        <v>49156.12</v>
      </c>
      <c r="F2132" s="37">
        <v>49156.12</v>
      </c>
      <c r="G2132" s="37">
        <v>49156.12</v>
      </c>
      <c r="H2132" s="37">
        <v>49156.12</v>
      </c>
      <c r="I2132" s="37">
        <v>49156.12</v>
      </c>
      <c r="J2132" s="37">
        <v>49156.12</v>
      </c>
      <c r="K2132" s="37">
        <v>49156.12</v>
      </c>
      <c r="L2132" s="37">
        <v>49156.12</v>
      </c>
      <c r="M2132" s="37">
        <v>42125.35</v>
      </c>
      <c r="N2132" s="37">
        <v>42125.35</v>
      </c>
      <c r="O2132" s="37">
        <v>42125.35</v>
      </c>
      <c r="P2132" s="37">
        <v>42125.35</v>
      </c>
      <c r="Q2132" s="37">
        <v>42125.35</v>
      </c>
      <c r="R2132" s="37">
        <v>42125.35</v>
      </c>
      <c r="S2132" s="37">
        <v>42125.35</v>
      </c>
    </row>
    <row r="2133" spans="2:19">
      <c r="B2133" s="6">
        <v>1982</v>
      </c>
      <c r="C2133" s="37">
        <v>0</v>
      </c>
      <c r="D2133" s="37">
        <v>46527.05</v>
      </c>
      <c r="E2133" s="37">
        <v>46527.05</v>
      </c>
      <c r="F2133" s="37">
        <v>46527.05</v>
      </c>
      <c r="G2133" s="37">
        <v>46527.05</v>
      </c>
      <c r="H2133" s="37">
        <v>46527.05</v>
      </c>
      <c r="I2133" s="37">
        <v>46527.05</v>
      </c>
      <c r="J2133" s="37">
        <v>46527.05</v>
      </c>
      <c r="K2133" s="37">
        <v>46527.05</v>
      </c>
      <c r="L2133" s="37">
        <v>46527.05</v>
      </c>
      <c r="M2133" s="37">
        <v>44060.58</v>
      </c>
      <c r="N2133" s="37">
        <v>44060.58</v>
      </c>
      <c r="O2133" s="37">
        <v>44060.58</v>
      </c>
      <c r="P2133" s="37">
        <v>44060.58</v>
      </c>
      <c r="Q2133" s="37">
        <v>44060.58</v>
      </c>
      <c r="R2133" s="37">
        <v>44060.58</v>
      </c>
      <c r="S2133" s="37">
        <v>44060.58</v>
      </c>
    </row>
    <row r="2134" spans="2:19">
      <c r="B2134" s="6">
        <v>1981</v>
      </c>
      <c r="C2134" s="37">
        <v>0</v>
      </c>
      <c r="D2134" s="37">
        <v>18714.3</v>
      </c>
      <c r="E2134" s="37">
        <v>18714.3</v>
      </c>
      <c r="F2134" s="37">
        <v>18714.3</v>
      </c>
      <c r="G2134" s="37">
        <v>18714.3</v>
      </c>
      <c r="H2134" s="37">
        <v>18714.3</v>
      </c>
      <c r="I2134" s="37">
        <v>18714.3</v>
      </c>
      <c r="J2134" s="37">
        <v>18714.3</v>
      </c>
      <c r="K2134" s="37">
        <v>18714.3</v>
      </c>
      <c r="L2134" s="37">
        <v>18714.3</v>
      </c>
      <c r="M2134" s="37">
        <v>14746.68</v>
      </c>
      <c r="N2134" s="37">
        <v>14746.68</v>
      </c>
      <c r="O2134" s="37">
        <v>14746.68</v>
      </c>
      <c r="P2134" s="37">
        <v>14746.68</v>
      </c>
      <c r="Q2134" s="37">
        <v>14746.68</v>
      </c>
      <c r="R2134" s="37">
        <v>14746.68</v>
      </c>
      <c r="S2134" s="37">
        <v>14746.68</v>
      </c>
    </row>
    <row r="2135" spans="2:19">
      <c r="B2135" s="6">
        <v>1980</v>
      </c>
      <c r="C2135" s="37">
        <v>0</v>
      </c>
      <c r="D2135" s="37">
        <v>89278.2</v>
      </c>
      <c r="E2135" s="37">
        <v>89278.2</v>
      </c>
      <c r="F2135" s="37">
        <v>89278.2</v>
      </c>
      <c r="G2135" s="37">
        <v>89278.2</v>
      </c>
      <c r="H2135" s="37">
        <v>89278.2</v>
      </c>
      <c r="I2135" s="37">
        <v>89278.2</v>
      </c>
      <c r="J2135" s="37">
        <v>89278.2</v>
      </c>
      <c r="K2135" s="37">
        <v>89278.2</v>
      </c>
      <c r="L2135" s="37">
        <v>89278.2</v>
      </c>
      <c r="M2135" s="37">
        <v>81902.31</v>
      </c>
      <c r="N2135" s="37">
        <v>81902.31</v>
      </c>
      <c r="O2135" s="37">
        <v>81902.31</v>
      </c>
      <c r="P2135" s="37">
        <v>81902.31</v>
      </c>
      <c r="Q2135" s="37">
        <v>81902.31</v>
      </c>
      <c r="R2135" s="37">
        <v>81902.31</v>
      </c>
      <c r="S2135" s="37">
        <v>81902.31</v>
      </c>
    </row>
    <row r="2136" spans="2:19">
      <c r="B2136" s="6">
        <v>1979</v>
      </c>
      <c r="C2136" s="37">
        <v>0</v>
      </c>
      <c r="D2136" s="37">
        <v>70870.69</v>
      </c>
      <c r="E2136" s="37">
        <v>70870.69</v>
      </c>
      <c r="F2136" s="37">
        <v>70870.69</v>
      </c>
      <c r="G2136" s="37">
        <v>70870.69</v>
      </c>
      <c r="H2136" s="37">
        <v>70870.69</v>
      </c>
      <c r="I2136" s="37">
        <v>70870.69</v>
      </c>
      <c r="J2136" s="37">
        <v>70870.69</v>
      </c>
      <c r="K2136" s="37">
        <v>70870.69</v>
      </c>
      <c r="L2136" s="37">
        <v>70870.69</v>
      </c>
      <c r="M2136" s="37">
        <v>57441.1</v>
      </c>
      <c r="N2136" s="37">
        <v>57441.1</v>
      </c>
      <c r="O2136" s="37">
        <v>57441.1</v>
      </c>
      <c r="P2136" s="37">
        <v>57441.1</v>
      </c>
      <c r="Q2136" s="37">
        <v>57441.1</v>
      </c>
      <c r="R2136" s="37">
        <v>57441.1</v>
      </c>
      <c r="S2136" s="37">
        <v>57441.1</v>
      </c>
    </row>
    <row r="2137" spans="2:19">
      <c r="B2137" s="6">
        <v>1978</v>
      </c>
      <c r="C2137" s="37">
        <v>0</v>
      </c>
      <c r="D2137" s="37">
        <v>42580.38</v>
      </c>
      <c r="E2137" s="37">
        <v>42580.38</v>
      </c>
      <c r="F2137" s="37">
        <v>42580.38</v>
      </c>
      <c r="G2137" s="37">
        <v>42580.38</v>
      </c>
      <c r="H2137" s="37">
        <v>42580.38</v>
      </c>
      <c r="I2137" s="37">
        <v>42580.38</v>
      </c>
      <c r="J2137" s="37">
        <v>42580.38</v>
      </c>
      <c r="K2137" s="37">
        <v>42580.38</v>
      </c>
      <c r="L2137" s="37">
        <v>42580.38</v>
      </c>
      <c r="M2137" s="37">
        <v>31279.3</v>
      </c>
      <c r="N2137" s="37">
        <v>31279.3</v>
      </c>
      <c r="O2137" s="37">
        <v>31279.3</v>
      </c>
      <c r="P2137" s="37">
        <v>31279.3</v>
      </c>
      <c r="Q2137" s="37">
        <v>31279.3</v>
      </c>
      <c r="R2137" s="37">
        <v>31279.3</v>
      </c>
      <c r="S2137" s="37">
        <v>31279.3</v>
      </c>
    </row>
    <row r="2138" spans="2:19">
      <c r="B2138" s="6">
        <v>1977</v>
      </c>
      <c r="C2138" s="37">
        <v>0</v>
      </c>
      <c r="D2138" s="37">
        <v>46763.79</v>
      </c>
      <c r="E2138" s="37">
        <v>46763.79</v>
      </c>
      <c r="F2138" s="37">
        <v>46763.79</v>
      </c>
      <c r="G2138" s="37">
        <v>46763.79</v>
      </c>
      <c r="H2138" s="37">
        <v>46763.79</v>
      </c>
      <c r="I2138" s="37">
        <v>46763.79</v>
      </c>
      <c r="J2138" s="37">
        <v>46763.79</v>
      </c>
      <c r="K2138" s="37">
        <v>46763.79</v>
      </c>
      <c r="L2138" s="37">
        <v>46763.79</v>
      </c>
      <c r="M2138" s="37">
        <v>31855.54</v>
      </c>
      <c r="N2138" s="37">
        <v>31855.54</v>
      </c>
      <c r="O2138" s="37">
        <v>31855.54</v>
      </c>
      <c r="P2138" s="37">
        <v>31855.54</v>
      </c>
      <c r="Q2138" s="37">
        <v>31855.54</v>
      </c>
      <c r="R2138" s="37">
        <v>31855.54</v>
      </c>
      <c r="S2138" s="37">
        <v>31855.54</v>
      </c>
    </row>
    <row r="2139" spans="2:19">
      <c r="B2139" s="6">
        <v>1976</v>
      </c>
      <c r="C2139" s="37">
        <v>0</v>
      </c>
      <c r="D2139" s="37">
        <v>68028.92</v>
      </c>
      <c r="E2139" s="37">
        <v>68028.92</v>
      </c>
      <c r="F2139" s="37">
        <v>68028.92</v>
      </c>
      <c r="G2139" s="37">
        <v>68028.92</v>
      </c>
      <c r="H2139" s="37">
        <v>68028.92</v>
      </c>
      <c r="I2139" s="37">
        <v>68028.92</v>
      </c>
      <c r="J2139" s="37">
        <v>68028.92</v>
      </c>
      <c r="K2139" s="37">
        <v>68028.92</v>
      </c>
      <c r="L2139" s="37">
        <v>68028.92</v>
      </c>
      <c r="M2139" s="37">
        <v>49045.16</v>
      </c>
      <c r="N2139" s="37">
        <v>49045.16</v>
      </c>
      <c r="O2139" s="37">
        <v>49045.16</v>
      </c>
      <c r="P2139" s="37">
        <v>49045.16</v>
      </c>
      <c r="Q2139" s="37">
        <v>49045.16</v>
      </c>
      <c r="R2139" s="37">
        <v>49045.16</v>
      </c>
      <c r="S2139" s="37">
        <v>49045.16</v>
      </c>
    </row>
    <row r="2140" spans="2:19">
      <c r="B2140" s="6">
        <v>1975</v>
      </c>
      <c r="C2140" s="37">
        <v>0</v>
      </c>
      <c r="D2140" s="37">
        <v>73216.98</v>
      </c>
      <c r="E2140" s="37">
        <v>73216.98</v>
      </c>
      <c r="F2140" s="37">
        <v>73216.98</v>
      </c>
      <c r="G2140" s="37">
        <v>73216.98</v>
      </c>
      <c r="H2140" s="37">
        <v>73216.98</v>
      </c>
      <c r="I2140" s="37">
        <v>73216.98</v>
      </c>
      <c r="J2140" s="37">
        <v>73216.98</v>
      </c>
      <c r="K2140" s="37">
        <v>73216.98</v>
      </c>
      <c r="L2140" s="37">
        <v>73216.98</v>
      </c>
      <c r="M2140" s="37">
        <v>39873.08</v>
      </c>
      <c r="N2140" s="37">
        <v>39873.08</v>
      </c>
      <c r="O2140" s="37">
        <v>39873.08</v>
      </c>
      <c r="P2140" s="37">
        <v>39873.08</v>
      </c>
      <c r="Q2140" s="37">
        <v>39873.08</v>
      </c>
      <c r="R2140" s="37">
        <v>39873.08</v>
      </c>
      <c r="S2140" s="37">
        <v>39873.08</v>
      </c>
    </row>
    <row r="2141" spans="2:19">
      <c r="B2141" s="6">
        <v>1974</v>
      </c>
      <c r="C2141" s="37">
        <v>0</v>
      </c>
      <c r="D2141" s="37">
        <v>109908.33</v>
      </c>
      <c r="E2141" s="37">
        <v>109908.33</v>
      </c>
      <c r="F2141" s="37">
        <v>109908.33</v>
      </c>
      <c r="G2141" s="37">
        <v>109908.33</v>
      </c>
      <c r="H2141" s="37">
        <v>109908.33</v>
      </c>
      <c r="I2141" s="37">
        <v>109908.33</v>
      </c>
      <c r="J2141" s="37">
        <v>109908.33</v>
      </c>
      <c r="K2141" s="37">
        <v>109908.33</v>
      </c>
      <c r="L2141" s="37">
        <v>109908.33</v>
      </c>
      <c r="M2141" s="37">
        <v>77500.08</v>
      </c>
      <c r="N2141" s="37">
        <v>77500.08</v>
      </c>
      <c r="O2141" s="37">
        <v>77500.08</v>
      </c>
      <c r="P2141" s="37">
        <v>77500.08</v>
      </c>
      <c r="Q2141" s="37">
        <v>77500.08</v>
      </c>
      <c r="R2141" s="37">
        <v>77500.08</v>
      </c>
      <c r="S2141" s="37">
        <v>77500.08</v>
      </c>
    </row>
    <row r="2142" spans="2:19">
      <c r="B2142" s="6">
        <v>1973</v>
      </c>
      <c r="C2142" s="37">
        <v>0</v>
      </c>
      <c r="D2142" s="37">
        <v>86314.26</v>
      </c>
      <c r="E2142" s="37">
        <v>86314.26</v>
      </c>
      <c r="F2142" s="37">
        <v>86314.26</v>
      </c>
      <c r="G2142" s="37">
        <v>86314.26</v>
      </c>
      <c r="H2142" s="37">
        <v>86314.26</v>
      </c>
      <c r="I2142" s="37">
        <v>86314.26</v>
      </c>
      <c r="J2142" s="37">
        <v>86314.26</v>
      </c>
      <c r="K2142" s="37">
        <v>86314.26</v>
      </c>
      <c r="L2142" s="37">
        <v>86314.26</v>
      </c>
      <c r="M2142" s="37">
        <v>54553.82</v>
      </c>
      <c r="N2142" s="37">
        <v>54553.82</v>
      </c>
      <c r="O2142" s="37">
        <v>54553.82</v>
      </c>
      <c r="P2142" s="37">
        <v>54553.82</v>
      </c>
      <c r="Q2142" s="37">
        <v>54553.82</v>
      </c>
      <c r="R2142" s="37">
        <v>54553.82</v>
      </c>
      <c r="S2142" s="37">
        <v>54553.82</v>
      </c>
    </row>
    <row r="2143" spans="2:19">
      <c r="B2143" s="6">
        <v>1972</v>
      </c>
      <c r="C2143" s="37">
        <v>0</v>
      </c>
      <c r="D2143" s="37">
        <v>102683.78</v>
      </c>
      <c r="E2143" s="37">
        <v>102683.78</v>
      </c>
      <c r="F2143" s="37">
        <v>102683.78</v>
      </c>
      <c r="G2143" s="37">
        <v>102683.78</v>
      </c>
      <c r="H2143" s="37">
        <v>102683.78</v>
      </c>
      <c r="I2143" s="37">
        <v>102683.78</v>
      </c>
      <c r="J2143" s="37">
        <v>102683.78</v>
      </c>
      <c r="K2143" s="37">
        <v>102683.78</v>
      </c>
      <c r="L2143" s="37">
        <v>102683.78</v>
      </c>
      <c r="M2143" s="37">
        <v>66133.570000000007</v>
      </c>
      <c r="N2143" s="37">
        <v>66133.570000000007</v>
      </c>
      <c r="O2143" s="37">
        <v>66133.570000000007</v>
      </c>
      <c r="P2143" s="37">
        <v>66133.570000000007</v>
      </c>
      <c r="Q2143" s="37">
        <v>66133.570000000007</v>
      </c>
      <c r="R2143" s="37">
        <v>66133.570000000007</v>
      </c>
      <c r="S2143" s="37">
        <v>66133.570000000007</v>
      </c>
    </row>
    <row r="2144" spans="2:19">
      <c r="B2144" s="6">
        <v>1971</v>
      </c>
      <c r="C2144" s="37">
        <v>0</v>
      </c>
      <c r="D2144" s="37">
        <v>156222.16</v>
      </c>
      <c r="E2144" s="37">
        <v>156222.16</v>
      </c>
      <c r="F2144" s="37">
        <v>156222.16</v>
      </c>
      <c r="G2144" s="37">
        <v>156222.16</v>
      </c>
      <c r="H2144" s="37">
        <v>156222.16</v>
      </c>
      <c r="I2144" s="37">
        <v>156222.16</v>
      </c>
      <c r="J2144" s="37">
        <v>156222.16</v>
      </c>
      <c r="K2144" s="37">
        <v>156222.16</v>
      </c>
      <c r="L2144" s="37">
        <v>156222.16</v>
      </c>
      <c r="M2144" s="37">
        <v>112679.29</v>
      </c>
      <c r="N2144" s="37">
        <v>112679.29</v>
      </c>
      <c r="O2144" s="37">
        <v>112679.29</v>
      </c>
      <c r="P2144" s="37">
        <v>112679.29</v>
      </c>
      <c r="Q2144" s="37">
        <v>112679.29</v>
      </c>
      <c r="R2144" s="37">
        <v>112679.29</v>
      </c>
      <c r="S2144" s="37">
        <v>112679.29</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1285623.7799999998</v>
      </c>
      <c r="E2186" s="8">
        <f>SUM(E2107:E2185)</f>
        <v>1285623.7799999998</v>
      </c>
      <c r="F2186" s="8">
        <f>SUM(F2106:F2185)</f>
        <v>1285623.7799999998</v>
      </c>
      <c r="G2186" s="8">
        <f>SUM(G2105:G2185)</f>
        <v>1285623.7799999998</v>
      </c>
      <c r="H2186" s="8">
        <f>SUM(H2099:H2185)</f>
        <v>1285623.7799999998</v>
      </c>
      <c r="I2186" s="8">
        <f>SUM(I2099:I2185)</f>
        <v>1285623.7799999998</v>
      </c>
      <c r="J2186" s="8">
        <f t="shared" ref="J2186" si="41">SUM(J2099:J2185)</f>
        <v>1285623.7799999998</v>
      </c>
      <c r="K2186" s="8">
        <f>SUM(K2099:K2185)</f>
        <v>1285623.7799999998</v>
      </c>
      <c r="L2186" s="8">
        <f t="shared" ref="L2186" si="42">SUM(L2099:L2185)</f>
        <v>1285623.7799999998</v>
      </c>
      <c r="M2186" s="8">
        <f>SUM(M2099:M2185)</f>
        <v>945692.11999999988</v>
      </c>
      <c r="N2186" s="11">
        <f>SUM(N2094:N2185)</f>
        <v>945692.11999999988</v>
      </c>
      <c r="O2186" s="11">
        <f>SUM(O2094:O2185)</f>
        <v>945692.11999999988</v>
      </c>
      <c r="P2186" s="11">
        <f>SUM(P2094:P2185)</f>
        <v>945692.11999999988</v>
      </c>
      <c r="Q2186" s="11">
        <f>SUM(Q2094:Q2185)</f>
        <v>945692.11999999988</v>
      </c>
      <c r="R2186" s="11">
        <f>SUM(R2093:R2185)</f>
        <v>945692.11999999988</v>
      </c>
      <c r="S2186" s="11">
        <f>SUM(S2093:S2185)</f>
        <v>945692.11999999988</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1413453.48</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39276.9</v>
      </c>
      <c r="R2190" s="37">
        <v>39276.9</v>
      </c>
      <c r="S2190" s="37">
        <v>39276.9</v>
      </c>
    </row>
    <row r="2191" spans="1:19">
      <c r="A2191" s="40"/>
      <c r="B2191" s="6">
        <v>2019</v>
      </c>
      <c r="C2191" s="36"/>
      <c r="D2191" s="36"/>
      <c r="E2191" s="36"/>
      <c r="F2191" s="36"/>
      <c r="G2191" s="36"/>
      <c r="H2191" s="36"/>
      <c r="I2191" s="36"/>
      <c r="J2191" s="36"/>
      <c r="K2191" s="36"/>
      <c r="L2191" s="36"/>
      <c r="M2191" s="36"/>
      <c r="N2191" s="36"/>
      <c r="O2191" s="36"/>
      <c r="P2191" s="37">
        <v>5756.82</v>
      </c>
      <c r="Q2191" s="37">
        <v>5756.82</v>
      </c>
      <c r="R2191" s="37">
        <v>5756.82</v>
      </c>
      <c r="S2191" s="37">
        <v>5756.82</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38047.369999999995</v>
      </c>
      <c r="O2193" s="37">
        <v>38047.370000000003</v>
      </c>
      <c r="P2193" s="37">
        <v>38047.370000000003</v>
      </c>
      <c r="Q2193" s="37">
        <v>38047.370000000003</v>
      </c>
      <c r="R2193" s="37">
        <v>38047.370000000003</v>
      </c>
      <c r="S2193" s="37">
        <v>38047.370000000003</v>
      </c>
    </row>
    <row r="2194" spans="1:19">
      <c r="B2194" s="6">
        <v>2016</v>
      </c>
      <c r="C2194" s="36"/>
      <c r="D2194" s="36"/>
      <c r="E2194" s="36"/>
      <c r="F2194" s="36"/>
      <c r="G2194" s="36"/>
      <c r="H2194" s="36"/>
      <c r="I2194" s="36"/>
      <c r="J2194" s="36"/>
      <c r="K2194" s="36"/>
      <c r="L2194" s="36"/>
      <c r="M2194" s="37">
        <v>370738.22</v>
      </c>
      <c r="N2194" s="37">
        <v>370738.22</v>
      </c>
      <c r="O2194" s="37">
        <v>370738.22</v>
      </c>
      <c r="P2194" s="37">
        <v>370738.22</v>
      </c>
      <c r="Q2194" s="37">
        <v>370738.22</v>
      </c>
      <c r="R2194" s="37">
        <v>331461.32</v>
      </c>
      <c r="S2194" s="37">
        <v>331461.32</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37268.68</v>
      </c>
      <c r="K2197" s="37">
        <v>37268.68</v>
      </c>
      <c r="L2197" s="37">
        <v>37268.68</v>
      </c>
      <c r="M2197" s="37">
        <v>37268.68</v>
      </c>
      <c r="N2197" s="37">
        <v>37268.68</v>
      </c>
      <c r="O2197" s="37">
        <v>37268.68</v>
      </c>
      <c r="P2197" s="37">
        <v>37268.68</v>
      </c>
      <c r="Q2197" s="37">
        <v>37268.68</v>
      </c>
      <c r="R2197" s="37">
        <v>37268.68</v>
      </c>
      <c r="S2197" s="37">
        <v>37268.68</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32961.93</v>
      </c>
      <c r="I2199" s="37">
        <v>32961.93</v>
      </c>
      <c r="J2199" s="37">
        <v>32961.93</v>
      </c>
      <c r="K2199" s="37">
        <v>32961.93</v>
      </c>
      <c r="L2199" s="37">
        <v>32961.93</v>
      </c>
      <c r="M2199" s="37">
        <v>32961.93</v>
      </c>
      <c r="N2199" s="37">
        <v>32961.93</v>
      </c>
      <c r="O2199" s="37">
        <v>32961.93</v>
      </c>
      <c r="P2199" s="37">
        <v>32961.93</v>
      </c>
      <c r="Q2199" s="37">
        <v>32961.93</v>
      </c>
      <c r="R2199" s="37">
        <v>32961.93</v>
      </c>
      <c r="S2199" s="37">
        <v>32961.93</v>
      </c>
    </row>
    <row r="2200" spans="1:19">
      <c r="B2200" s="6">
        <v>2010</v>
      </c>
      <c r="C2200" s="36"/>
      <c r="D2200" s="36"/>
      <c r="E2200" s="36"/>
      <c r="F2200" s="36"/>
      <c r="G2200" s="37">
        <v>227526.6</v>
      </c>
      <c r="H2200" s="37">
        <v>227526.6</v>
      </c>
      <c r="I2200" s="37">
        <v>227526.6</v>
      </c>
      <c r="J2200" s="37">
        <v>227526.6</v>
      </c>
      <c r="K2200" s="37">
        <v>227526.6</v>
      </c>
      <c r="L2200" s="37">
        <v>227526.6</v>
      </c>
      <c r="M2200" s="37">
        <v>227526.6</v>
      </c>
      <c r="N2200" s="37">
        <v>227526.6</v>
      </c>
      <c r="O2200" s="37">
        <v>227526.6</v>
      </c>
      <c r="P2200" s="37">
        <v>227526.6</v>
      </c>
      <c r="Q2200" s="37">
        <v>227526.6</v>
      </c>
      <c r="R2200" s="37">
        <v>227526.6</v>
      </c>
      <c r="S2200" s="37">
        <v>227526.6</v>
      </c>
    </row>
    <row r="2201" spans="1:19">
      <c r="B2201" s="6">
        <v>2009</v>
      </c>
      <c r="C2201" s="36"/>
      <c r="D2201" s="36"/>
      <c r="E2201" s="36"/>
      <c r="F2201" s="37">
        <v>238276.21</v>
      </c>
      <c r="G2201" s="37">
        <v>238276.21</v>
      </c>
      <c r="H2201" s="37">
        <v>238276.21</v>
      </c>
      <c r="I2201" s="37">
        <v>238276.21</v>
      </c>
      <c r="J2201" s="37">
        <v>238276.21</v>
      </c>
      <c r="K2201" s="37">
        <v>238276.21</v>
      </c>
      <c r="L2201" s="37">
        <v>238276.21</v>
      </c>
      <c r="M2201" s="37">
        <v>238276.21</v>
      </c>
      <c r="N2201" s="37">
        <v>238276.21</v>
      </c>
      <c r="O2201" s="37">
        <v>238276.21</v>
      </c>
      <c r="P2201" s="37">
        <v>238276.21</v>
      </c>
      <c r="Q2201" s="37">
        <v>238276.21</v>
      </c>
      <c r="R2201" s="37">
        <v>238276.21</v>
      </c>
      <c r="S2201" s="37">
        <v>238276.21</v>
      </c>
    </row>
    <row r="2202" spans="1:19">
      <c r="B2202" s="6">
        <v>2008</v>
      </c>
      <c r="C2202" s="36"/>
      <c r="D2202" s="36"/>
      <c r="E2202" s="37">
        <v>6717.2</v>
      </c>
      <c r="F2202" s="37">
        <v>6717.2</v>
      </c>
      <c r="G2202" s="37">
        <v>6717.2</v>
      </c>
      <c r="H2202" s="37">
        <v>6717.2</v>
      </c>
      <c r="I2202" s="37">
        <v>6717.2</v>
      </c>
      <c r="J2202" s="37">
        <v>6717.2</v>
      </c>
      <c r="K2202" s="37">
        <v>6717.2</v>
      </c>
      <c r="L2202" s="37">
        <v>6717.2</v>
      </c>
      <c r="M2202" s="37">
        <v>6717.2</v>
      </c>
      <c r="N2202" s="37">
        <v>6717.2</v>
      </c>
      <c r="O2202" s="37">
        <v>6717.2</v>
      </c>
      <c r="P2202" s="37">
        <v>6717.2</v>
      </c>
      <c r="Q2202" s="37">
        <v>6717.2</v>
      </c>
      <c r="R2202" s="37">
        <v>6717.2</v>
      </c>
      <c r="S2202" s="37">
        <v>6717.2</v>
      </c>
    </row>
    <row r="2203" spans="1:19">
      <c r="B2203" s="6">
        <v>2007</v>
      </c>
      <c r="C2203" s="36"/>
      <c r="D2203" s="37">
        <v>822499.7</v>
      </c>
      <c r="E2203" s="37">
        <v>822499.7</v>
      </c>
      <c r="F2203" s="37">
        <v>822499.7</v>
      </c>
      <c r="G2203" s="37">
        <v>822499.7</v>
      </c>
      <c r="H2203" s="37">
        <v>822499.7</v>
      </c>
      <c r="I2203" s="37">
        <v>822499.7</v>
      </c>
      <c r="J2203" s="37">
        <v>822499.7</v>
      </c>
      <c r="K2203" s="37">
        <v>822499.7</v>
      </c>
      <c r="L2203" s="37">
        <v>822499.7</v>
      </c>
      <c r="M2203" s="37">
        <v>822499.7</v>
      </c>
      <c r="N2203" s="37">
        <v>822499.7</v>
      </c>
      <c r="O2203" s="37">
        <v>822499.7</v>
      </c>
      <c r="P2203" s="37">
        <v>822499.7</v>
      </c>
      <c r="Q2203" s="37">
        <v>822499.7</v>
      </c>
      <c r="R2203" s="37">
        <v>822499.7</v>
      </c>
      <c r="S2203" s="37">
        <v>822499.7</v>
      </c>
    </row>
    <row r="2204" spans="1:19">
      <c r="B2204" s="6">
        <v>2006</v>
      </c>
      <c r="C2204" s="37">
        <v>0</v>
      </c>
      <c r="D2204" s="37">
        <v>5550.3</v>
      </c>
      <c r="E2204" s="37">
        <v>5550.3</v>
      </c>
      <c r="F2204" s="37">
        <v>5550.3</v>
      </c>
      <c r="G2204" s="37">
        <v>5550.3</v>
      </c>
      <c r="H2204" s="37">
        <v>5550.3</v>
      </c>
      <c r="I2204" s="37">
        <v>5550.3</v>
      </c>
      <c r="J2204" s="37">
        <v>5550.3</v>
      </c>
      <c r="K2204" s="37">
        <v>5550.3</v>
      </c>
      <c r="L2204" s="37">
        <v>5550.3</v>
      </c>
      <c r="M2204" s="37">
        <v>5550.3</v>
      </c>
      <c r="N2204" s="37">
        <v>5550.3</v>
      </c>
      <c r="O2204" s="37">
        <v>5550.3</v>
      </c>
      <c r="P2204" s="37">
        <v>5550.3</v>
      </c>
      <c r="Q2204" s="37">
        <v>5550.3</v>
      </c>
      <c r="R2204" s="37">
        <v>5550.3</v>
      </c>
      <c r="S2204" s="37">
        <v>5550.3</v>
      </c>
    </row>
    <row r="2205" spans="1:19">
      <c r="B2205" s="6">
        <v>2005</v>
      </c>
      <c r="C2205" s="37">
        <v>0</v>
      </c>
      <c r="D2205" s="37">
        <v>49139.03</v>
      </c>
      <c r="E2205" s="37">
        <v>49139.03</v>
      </c>
      <c r="F2205" s="37">
        <v>49139.03</v>
      </c>
      <c r="G2205" s="37">
        <v>49139.03</v>
      </c>
      <c r="H2205" s="37">
        <v>49139.03</v>
      </c>
      <c r="I2205" s="37">
        <v>49139.03</v>
      </c>
      <c r="J2205" s="37">
        <v>49139.03</v>
      </c>
      <c r="K2205" s="37">
        <v>49139.03</v>
      </c>
      <c r="L2205" s="37">
        <v>49139.03</v>
      </c>
      <c r="M2205" s="37">
        <v>49139.03</v>
      </c>
      <c r="N2205" s="37">
        <v>49139.03</v>
      </c>
      <c r="O2205" s="37">
        <v>49139.03</v>
      </c>
      <c r="P2205" s="37">
        <v>49139.03</v>
      </c>
      <c r="Q2205" s="37">
        <v>49139.03</v>
      </c>
      <c r="R2205" s="37">
        <v>49139.03</v>
      </c>
      <c r="S2205" s="37">
        <v>49139.03</v>
      </c>
    </row>
    <row r="2206" spans="1:19">
      <c r="B2206" s="6">
        <v>2004</v>
      </c>
      <c r="C2206" s="37">
        <v>0</v>
      </c>
      <c r="D2206" s="37">
        <v>52328.79</v>
      </c>
      <c r="E2206" s="37">
        <v>52328.79</v>
      </c>
      <c r="F2206" s="37">
        <v>52328.79</v>
      </c>
      <c r="G2206" s="37">
        <v>52328.79</v>
      </c>
      <c r="H2206" s="37">
        <v>52328.79</v>
      </c>
      <c r="I2206" s="37">
        <v>52328.79</v>
      </c>
      <c r="J2206" s="37">
        <v>52328.79</v>
      </c>
      <c r="K2206" s="37">
        <v>52328.79</v>
      </c>
      <c r="L2206" s="37">
        <v>52328.79</v>
      </c>
      <c r="M2206" s="37">
        <v>52328.79</v>
      </c>
      <c r="N2206" s="37">
        <v>52328.79</v>
      </c>
      <c r="O2206" s="37">
        <v>52328.79</v>
      </c>
      <c r="P2206" s="37">
        <v>52328.79</v>
      </c>
      <c r="Q2206" s="37">
        <v>52328.79</v>
      </c>
      <c r="R2206" s="37">
        <v>52328.79</v>
      </c>
      <c r="S2206" s="37">
        <v>52328.79</v>
      </c>
    </row>
    <row r="2207" spans="1:19">
      <c r="B2207" s="6">
        <v>2003</v>
      </c>
      <c r="C2207" s="37">
        <v>0</v>
      </c>
      <c r="D2207" s="37">
        <v>532065.62</v>
      </c>
      <c r="E2207" s="37">
        <v>532065.62</v>
      </c>
      <c r="F2207" s="37">
        <v>532065.62</v>
      </c>
      <c r="G2207" s="37">
        <v>532065.62</v>
      </c>
      <c r="H2207" s="37">
        <v>532065.62</v>
      </c>
      <c r="I2207" s="37">
        <v>532065.62</v>
      </c>
      <c r="J2207" s="37">
        <v>532065.62</v>
      </c>
      <c r="K2207" s="37">
        <v>532065.62</v>
      </c>
      <c r="L2207" s="37">
        <v>532065.62</v>
      </c>
      <c r="M2207" s="37">
        <v>532065.62</v>
      </c>
      <c r="N2207" s="37">
        <v>532065.62</v>
      </c>
      <c r="O2207" s="37">
        <v>532065.62</v>
      </c>
      <c r="P2207" s="37">
        <v>532065.62</v>
      </c>
      <c r="Q2207" s="37">
        <v>532065.62</v>
      </c>
      <c r="R2207" s="37">
        <v>532065.62</v>
      </c>
      <c r="S2207" s="37">
        <v>532065.62</v>
      </c>
    </row>
    <row r="2208" spans="1:19">
      <c r="B2208" s="6">
        <v>2002</v>
      </c>
      <c r="C2208" s="37">
        <v>0</v>
      </c>
      <c r="D2208" s="37">
        <v>160331.14000000001</v>
      </c>
      <c r="E2208" s="37">
        <v>160331.14000000001</v>
      </c>
      <c r="F2208" s="37">
        <v>160331.14000000001</v>
      </c>
      <c r="G2208" s="37">
        <v>160331.14000000001</v>
      </c>
      <c r="H2208" s="37">
        <v>160331.14000000001</v>
      </c>
      <c r="I2208" s="37">
        <v>160331.14000000001</v>
      </c>
      <c r="J2208" s="37">
        <v>160331.14000000001</v>
      </c>
      <c r="K2208" s="37">
        <v>160331.14000000001</v>
      </c>
      <c r="L2208" s="37">
        <v>160331.14000000001</v>
      </c>
      <c r="M2208" s="37">
        <v>160331.14000000001</v>
      </c>
      <c r="N2208" s="37">
        <v>160331.14000000001</v>
      </c>
      <c r="O2208" s="37">
        <v>160331.14000000001</v>
      </c>
      <c r="P2208" s="37">
        <v>160331.14000000001</v>
      </c>
      <c r="Q2208" s="37">
        <v>160331.14000000001</v>
      </c>
      <c r="R2208" s="37">
        <v>160331.14000000001</v>
      </c>
      <c r="S2208" s="37">
        <v>160331.14000000001</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8554.2999999999993</v>
      </c>
      <c r="E2210" s="37">
        <v>8554.2999999999993</v>
      </c>
      <c r="F2210" s="37">
        <v>8554.2999999999993</v>
      </c>
      <c r="G2210" s="37">
        <v>8554.2999999999993</v>
      </c>
      <c r="H2210" s="37">
        <v>8554.2999999999993</v>
      </c>
      <c r="I2210" s="37">
        <v>8554.2999999999993</v>
      </c>
      <c r="J2210" s="37">
        <v>8554.2999999999993</v>
      </c>
      <c r="K2210" s="37">
        <v>8554.2999999999993</v>
      </c>
      <c r="L2210" s="37">
        <v>8554.2999999999993</v>
      </c>
      <c r="M2210" s="37">
        <v>8554.2999999999993</v>
      </c>
      <c r="N2210" s="37">
        <v>8554.2999999999993</v>
      </c>
      <c r="O2210" s="37">
        <v>8554.2999999999993</v>
      </c>
      <c r="P2210" s="37">
        <v>8554.2999999999993</v>
      </c>
      <c r="Q2210" s="37">
        <v>8554.2999999999993</v>
      </c>
      <c r="R2210" s="37">
        <v>8554.2999999999993</v>
      </c>
      <c r="S2210" s="37">
        <v>8554.2999999999993</v>
      </c>
    </row>
    <row r="2211" spans="2:19">
      <c r="B2211" s="6">
        <v>1999</v>
      </c>
      <c r="C2211" s="37">
        <v>0</v>
      </c>
      <c r="D2211" s="37">
        <v>47099.11</v>
      </c>
      <c r="E2211" s="37">
        <v>47099.11</v>
      </c>
      <c r="F2211" s="37">
        <v>47099.11</v>
      </c>
      <c r="G2211" s="37">
        <v>47099.11</v>
      </c>
      <c r="H2211" s="37">
        <v>47099.11</v>
      </c>
      <c r="I2211" s="37">
        <v>47099.11</v>
      </c>
      <c r="J2211" s="37">
        <v>47099.11</v>
      </c>
      <c r="K2211" s="37">
        <v>47099.11</v>
      </c>
      <c r="L2211" s="37">
        <v>47099.11</v>
      </c>
      <c r="M2211" s="37">
        <v>47099.11</v>
      </c>
      <c r="N2211" s="37">
        <v>47099.11</v>
      </c>
      <c r="O2211" s="37">
        <v>47099.11</v>
      </c>
      <c r="P2211" s="37">
        <v>47099.11</v>
      </c>
      <c r="Q2211" s="37">
        <v>47099.11</v>
      </c>
      <c r="R2211" s="37">
        <v>47099.11</v>
      </c>
      <c r="S2211" s="37">
        <v>47099.11</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11833.52</v>
      </c>
      <c r="E2214" s="37">
        <v>11833.52</v>
      </c>
      <c r="F2214" s="37">
        <v>11833.52</v>
      </c>
      <c r="G2214" s="37">
        <v>11833.52</v>
      </c>
      <c r="H2214" s="37">
        <v>11833.52</v>
      </c>
      <c r="I2214" s="37">
        <v>11833.52</v>
      </c>
      <c r="J2214" s="37">
        <v>11833.52</v>
      </c>
      <c r="K2214" s="37">
        <v>11833.52</v>
      </c>
      <c r="L2214" s="37">
        <v>11833.52</v>
      </c>
      <c r="M2214" s="37">
        <v>11833.52</v>
      </c>
      <c r="N2214" s="37">
        <v>11833.52</v>
      </c>
      <c r="O2214" s="37">
        <v>11833.52</v>
      </c>
      <c r="P2214" s="37">
        <v>11833.52</v>
      </c>
      <c r="Q2214" s="37">
        <v>11833.52</v>
      </c>
      <c r="R2214" s="37">
        <v>11833.52</v>
      </c>
      <c r="S2214" s="37">
        <v>11833.52</v>
      </c>
    </row>
    <row r="2215" spans="2:19">
      <c r="B2215" s="6">
        <v>1995</v>
      </c>
      <c r="C2215" s="37">
        <v>0</v>
      </c>
      <c r="D2215" s="37">
        <v>82055.38</v>
      </c>
      <c r="E2215" s="37">
        <v>82055.38</v>
      </c>
      <c r="F2215" s="37">
        <v>82055.38</v>
      </c>
      <c r="G2215" s="37">
        <v>82055.38</v>
      </c>
      <c r="H2215" s="37">
        <v>82055.38</v>
      </c>
      <c r="I2215" s="37">
        <v>82055.38</v>
      </c>
      <c r="J2215" s="37">
        <v>82055.38</v>
      </c>
      <c r="K2215" s="37">
        <v>82055.38</v>
      </c>
      <c r="L2215" s="37">
        <v>82055.38</v>
      </c>
      <c r="M2215" s="37">
        <v>82055.38</v>
      </c>
      <c r="N2215" s="37">
        <v>82055.38</v>
      </c>
      <c r="O2215" s="37">
        <v>82055.38</v>
      </c>
      <c r="P2215" s="37">
        <v>82055.38</v>
      </c>
      <c r="Q2215" s="37">
        <v>82055.38</v>
      </c>
      <c r="R2215" s="37">
        <v>82055.38</v>
      </c>
      <c r="S2215" s="37">
        <v>82055.38</v>
      </c>
    </row>
    <row r="2216" spans="2:19">
      <c r="B2216" s="6">
        <v>1994</v>
      </c>
      <c r="C2216" s="37">
        <v>0</v>
      </c>
      <c r="D2216" s="37">
        <v>41049.279999999999</v>
      </c>
      <c r="E2216" s="37">
        <v>41049.279999999999</v>
      </c>
      <c r="F2216" s="37">
        <v>41049.279999999999</v>
      </c>
      <c r="G2216" s="37">
        <v>41049.279999999999</v>
      </c>
      <c r="H2216" s="37">
        <v>41049.279999999999</v>
      </c>
      <c r="I2216" s="37">
        <v>41049.279999999999</v>
      </c>
      <c r="J2216" s="37">
        <v>41049.279999999999</v>
      </c>
      <c r="K2216" s="37">
        <v>41049.279999999999</v>
      </c>
      <c r="L2216" s="37">
        <v>41049.279999999999</v>
      </c>
      <c r="M2216" s="37">
        <v>41049.279999999999</v>
      </c>
      <c r="N2216" s="37">
        <v>41049.279999999999</v>
      </c>
      <c r="O2216" s="37">
        <v>41049.279999999999</v>
      </c>
      <c r="P2216" s="37">
        <v>41049.279999999999</v>
      </c>
      <c r="Q2216" s="37">
        <v>41049.279999999999</v>
      </c>
      <c r="R2216" s="37">
        <v>41049.279999999999</v>
      </c>
      <c r="S2216" s="37">
        <v>41049.279999999999</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229918.71</v>
      </c>
      <c r="E2218" s="37">
        <v>229918.71</v>
      </c>
      <c r="F2218" s="37">
        <v>229918.71</v>
      </c>
      <c r="G2218" s="37">
        <v>229918.71</v>
      </c>
      <c r="H2218" s="37">
        <v>229918.71</v>
      </c>
      <c r="I2218" s="37">
        <v>229918.71</v>
      </c>
      <c r="J2218" s="37">
        <v>229918.71</v>
      </c>
      <c r="K2218" s="37">
        <v>229918.71</v>
      </c>
      <c r="L2218" s="37">
        <v>229918.71</v>
      </c>
      <c r="M2218" s="37">
        <v>229918.71</v>
      </c>
      <c r="N2218" s="37">
        <v>229918.71</v>
      </c>
      <c r="O2218" s="37">
        <v>229918.71</v>
      </c>
      <c r="P2218" s="37">
        <v>229918.71</v>
      </c>
      <c r="Q2218" s="37">
        <v>229918.71</v>
      </c>
      <c r="R2218" s="37">
        <v>229918.71</v>
      </c>
      <c r="S2218" s="37">
        <v>229918.71</v>
      </c>
    </row>
    <row r="2219" spans="2:19">
      <c r="B2219" s="6">
        <v>1991</v>
      </c>
      <c r="C2219" s="37">
        <v>0</v>
      </c>
      <c r="D2219" s="37">
        <v>83197.33</v>
      </c>
      <c r="E2219" s="37">
        <v>83197.33</v>
      </c>
      <c r="F2219" s="37">
        <v>83197.33</v>
      </c>
      <c r="G2219" s="37">
        <v>83197.33</v>
      </c>
      <c r="H2219" s="37">
        <v>83197.33</v>
      </c>
      <c r="I2219" s="37">
        <v>83197.33</v>
      </c>
      <c r="J2219" s="37">
        <v>83197.33</v>
      </c>
      <c r="K2219" s="37">
        <v>83197.33</v>
      </c>
      <c r="L2219" s="37">
        <v>83197.33</v>
      </c>
      <c r="M2219" s="37">
        <v>83197.33</v>
      </c>
      <c r="N2219" s="37">
        <v>83197.33</v>
      </c>
      <c r="O2219" s="37">
        <v>83197.33</v>
      </c>
      <c r="P2219" s="37">
        <v>83197.33</v>
      </c>
      <c r="Q2219" s="37">
        <v>83197.33</v>
      </c>
      <c r="R2219" s="37">
        <v>83197.33</v>
      </c>
      <c r="S2219" s="37">
        <v>83197.33</v>
      </c>
    </row>
    <row r="2220" spans="2:19">
      <c r="B2220" s="6">
        <v>1990</v>
      </c>
      <c r="C2220" s="37">
        <v>0</v>
      </c>
      <c r="D2220" s="37">
        <v>166085.67000000001</v>
      </c>
      <c r="E2220" s="37">
        <v>166085.67000000001</v>
      </c>
      <c r="F2220" s="37">
        <v>166085.67000000001</v>
      </c>
      <c r="G2220" s="37">
        <v>166085.67000000001</v>
      </c>
      <c r="H2220" s="37">
        <v>166085.67000000001</v>
      </c>
      <c r="I2220" s="37">
        <v>166085.67000000001</v>
      </c>
      <c r="J2220" s="37">
        <v>166085.67000000001</v>
      </c>
      <c r="K2220" s="37">
        <v>166085.67000000001</v>
      </c>
      <c r="L2220" s="37">
        <v>166085.67000000001</v>
      </c>
      <c r="M2220" s="37">
        <v>166085.67000000001</v>
      </c>
      <c r="N2220" s="37">
        <v>166085.67000000001</v>
      </c>
      <c r="O2220" s="37">
        <v>166085.67000000001</v>
      </c>
      <c r="P2220" s="37">
        <v>166085.67000000001</v>
      </c>
      <c r="Q2220" s="37">
        <v>166085.67000000001</v>
      </c>
      <c r="R2220" s="37">
        <v>166085.67000000001</v>
      </c>
      <c r="S2220" s="37">
        <v>166085.67000000001</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65346.87</v>
      </c>
      <c r="E2223" s="37">
        <v>65346.87</v>
      </c>
      <c r="F2223" s="37">
        <v>65346.87</v>
      </c>
      <c r="G2223" s="37">
        <v>65346.87</v>
      </c>
      <c r="H2223" s="37">
        <v>65346.87</v>
      </c>
      <c r="I2223" s="37">
        <v>65346.87</v>
      </c>
      <c r="J2223" s="37">
        <v>65346.87</v>
      </c>
      <c r="K2223" s="37">
        <v>65346.87</v>
      </c>
      <c r="L2223" s="37">
        <v>65346.87</v>
      </c>
      <c r="M2223" s="37">
        <v>65346.87</v>
      </c>
      <c r="N2223" s="37">
        <v>65346.87</v>
      </c>
      <c r="O2223" s="37">
        <v>65346.87</v>
      </c>
      <c r="P2223" s="37">
        <v>65346.87</v>
      </c>
      <c r="Q2223" s="37">
        <v>65346.87</v>
      </c>
      <c r="R2223" s="37">
        <v>65346.87</v>
      </c>
      <c r="S2223" s="37">
        <v>65346.87</v>
      </c>
    </row>
    <row r="2224" spans="2:19">
      <c r="B2224" s="6">
        <v>1986</v>
      </c>
      <c r="C2224" s="37">
        <v>0</v>
      </c>
      <c r="D2224" s="37">
        <v>148408.67000000001</v>
      </c>
      <c r="E2224" s="37">
        <v>148408.67000000001</v>
      </c>
      <c r="F2224" s="37">
        <v>148408.67000000001</v>
      </c>
      <c r="G2224" s="37">
        <v>148408.67000000001</v>
      </c>
      <c r="H2224" s="37">
        <v>148408.67000000001</v>
      </c>
      <c r="I2224" s="37">
        <v>148408.67000000001</v>
      </c>
      <c r="J2224" s="37">
        <v>148408.67000000001</v>
      </c>
      <c r="K2224" s="37">
        <v>148408.67000000001</v>
      </c>
      <c r="L2224" s="37">
        <v>148408.67000000001</v>
      </c>
      <c r="M2224" s="37">
        <v>148408.67000000001</v>
      </c>
      <c r="N2224" s="37">
        <v>148408.67000000001</v>
      </c>
      <c r="O2224" s="37">
        <v>148408.67000000001</v>
      </c>
      <c r="P2224" s="37">
        <v>148408.67000000001</v>
      </c>
      <c r="Q2224" s="37">
        <v>148408.67000000001</v>
      </c>
      <c r="R2224" s="37">
        <v>148408.67000000001</v>
      </c>
      <c r="S2224" s="37">
        <v>148408.67000000001</v>
      </c>
    </row>
    <row r="2225" spans="2:19">
      <c r="B2225" s="6">
        <v>1985</v>
      </c>
      <c r="C2225" s="37">
        <v>0</v>
      </c>
      <c r="D2225" s="37">
        <v>51843.07</v>
      </c>
      <c r="E2225" s="37">
        <v>51843.07</v>
      </c>
      <c r="F2225" s="37">
        <v>51843.07</v>
      </c>
      <c r="G2225" s="37">
        <v>51843.07</v>
      </c>
      <c r="H2225" s="37">
        <v>51843.07</v>
      </c>
      <c r="I2225" s="37">
        <v>51843.07</v>
      </c>
      <c r="J2225" s="37">
        <v>51843.07</v>
      </c>
      <c r="K2225" s="37">
        <v>51843.07</v>
      </c>
      <c r="L2225" s="37">
        <v>51843.07</v>
      </c>
      <c r="M2225" s="37">
        <v>51843.07</v>
      </c>
      <c r="N2225" s="37">
        <v>51843.07</v>
      </c>
      <c r="O2225" s="37">
        <v>51843.07</v>
      </c>
      <c r="P2225" s="37">
        <v>51843.07</v>
      </c>
      <c r="Q2225" s="37">
        <v>51843.07</v>
      </c>
      <c r="R2225" s="37">
        <v>51843.07</v>
      </c>
      <c r="S2225" s="37">
        <v>51843.07</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186963.63</v>
      </c>
      <c r="E2228" s="37">
        <v>186963.63</v>
      </c>
      <c r="F2228" s="37">
        <v>186963.63</v>
      </c>
      <c r="G2228" s="37">
        <v>186963.63</v>
      </c>
      <c r="H2228" s="37">
        <v>186963.63</v>
      </c>
      <c r="I2228" s="37">
        <v>186963.63</v>
      </c>
      <c r="J2228" s="37">
        <v>186963.63</v>
      </c>
      <c r="K2228" s="37">
        <v>186963.63</v>
      </c>
      <c r="L2228" s="37">
        <v>186963.63</v>
      </c>
      <c r="M2228" s="37">
        <v>186963.63</v>
      </c>
      <c r="N2228" s="37">
        <v>186963.63</v>
      </c>
      <c r="O2228" s="37">
        <v>186963.63</v>
      </c>
      <c r="P2228" s="37">
        <v>186963.63</v>
      </c>
      <c r="Q2228" s="37">
        <v>186963.63</v>
      </c>
      <c r="R2228" s="37">
        <v>186963.63</v>
      </c>
      <c r="S2228" s="37">
        <v>186963.63</v>
      </c>
    </row>
    <row r="2229" spans="2:19">
      <c r="B2229" s="6">
        <v>1981</v>
      </c>
      <c r="C2229" s="37">
        <v>0</v>
      </c>
      <c r="D2229" s="37">
        <v>444715.83</v>
      </c>
      <c r="E2229" s="37">
        <v>444715.83</v>
      </c>
      <c r="F2229" s="37">
        <v>444715.83</v>
      </c>
      <c r="G2229" s="37">
        <v>444715.83</v>
      </c>
      <c r="H2229" s="37">
        <v>444715.83</v>
      </c>
      <c r="I2229" s="37">
        <v>444715.83</v>
      </c>
      <c r="J2229" s="37">
        <v>444715.83</v>
      </c>
      <c r="K2229" s="37">
        <v>444715.83</v>
      </c>
      <c r="L2229" s="37">
        <v>444715.83</v>
      </c>
      <c r="M2229" s="37">
        <v>444715.83</v>
      </c>
      <c r="N2229" s="37">
        <v>444715.83</v>
      </c>
      <c r="O2229" s="37">
        <v>444715.83</v>
      </c>
      <c r="P2229" s="37">
        <v>444715.83</v>
      </c>
      <c r="Q2229" s="37">
        <v>444715.83</v>
      </c>
      <c r="R2229" s="37">
        <v>444715.83</v>
      </c>
      <c r="S2229" s="37">
        <v>444715.83</v>
      </c>
    </row>
    <row r="2230" spans="2:19">
      <c r="B2230" s="6">
        <v>1980</v>
      </c>
      <c r="C2230" s="37">
        <v>0</v>
      </c>
      <c r="D2230" s="37">
        <v>316793.75</v>
      </c>
      <c r="E2230" s="37">
        <v>316793.75</v>
      </c>
      <c r="F2230" s="37">
        <v>316793.75</v>
      </c>
      <c r="G2230" s="37">
        <v>316793.75</v>
      </c>
      <c r="H2230" s="37">
        <v>316793.75</v>
      </c>
      <c r="I2230" s="37">
        <v>316793.75</v>
      </c>
      <c r="J2230" s="37">
        <v>316793.75</v>
      </c>
      <c r="K2230" s="37">
        <v>316793.75</v>
      </c>
      <c r="L2230" s="37">
        <v>316793.75</v>
      </c>
      <c r="M2230" s="37">
        <v>316793.75</v>
      </c>
      <c r="N2230" s="37">
        <v>316793.75</v>
      </c>
      <c r="O2230" s="37">
        <v>316793.75</v>
      </c>
      <c r="P2230" s="37">
        <v>316793.75</v>
      </c>
      <c r="Q2230" s="37">
        <v>316793.75</v>
      </c>
      <c r="R2230" s="37">
        <v>316793.75</v>
      </c>
      <c r="S2230" s="37">
        <v>316793.75</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465757.86</v>
      </c>
      <c r="E2234" s="37">
        <v>465757.86</v>
      </c>
      <c r="F2234" s="37">
        <v>465757.86</v>
      </c>
      <c r="G2234" s="37">
        <v>465757.86</v>
      </c>
      <c r="H2234" s="37">
        <v>465757.86</v>
      </c>
      <c r="I2234" s="37">
        <v>465757.86</v>
      </c>
      <c r="J2234" s="37">
        <v>465757.86</v>
      </c>
      <c r="K2234" s="37">
        <v>465757.86</v>
      </c>
      <c r="L2234" s="37">
        <v>465757.86</v>
      </c>
      <c r="M2234" s="37">
        <v>465757.86</v>
      </c>
      <c r="N2234" s="37">
        <v>465757.86</v>
      </c>
      <c r="O2234" s="37">
        <v>465757.86</v>
      </c>
      <c r="P2234" s="37">
        <v>465757.86</v>
      </c>
      <c r="Q2234" s="37">
        <v>465757.86</v>
      </c>
      <c r="R2234" s="37">
        <v>465757.86</v>
      </c>
      <c r="S2234" s="37">
        <v>465757.86</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3971537.5599999996</v>
      </c>
      <c r="E2281" s="8">
        <f>SUM(E2202:E2280)</f>
        <v>3978254.76</v>
      </c>
      <c r="F2281" s="8">
        <f>SUM(F2201:F2280)</f>
        <v>4216530.9700000007</v>
      </c>
      <c r="G2281" s="8">
        <f>SUM(G2200:G2280)</f>
        <v>4444057.5699999994</v>
      </c>
      <c r="H2281" s="8">
        <f>SUM(H2194:H2280)</f>
        <v>4477019.4999999991</v>
      </c>
      <c r="I2281" s="8">
        <f>SUM(I2194:I2280)</f>
        <v>4477019.4999999991</v>
      </c>
      <c r="J2281" s="8">
        <f t="shared" ref="J2281" si="43">SUM(J2194:J2280)</f>
        <v>4514288.18</v>
      </c>
      <c r="K2281" s="8">
        <f>SUM(K2194:K2280)</f>
        <v>4514288.18</v>
      </c>
      <c r="L2281" s="8">
        <f t="shared" ref="L2281" si="44">SUM(L2194:L2280)</f>
        <v>4514288.18</v>
      </c>
      <c r="M2281" s="8">
        <f>SUM(M2194:M2280)</f>
        <v>4885026.3999999994</v>
      </c>
      <c r="N2281" s="11">
        <f>SUM(N2189:N2280)</f>
        <v>4923073.7699999996</v>
      </c>
      <c r="O2281" s="11">
        <f>SUM(O2189:O2280)</f>
        <v>4923073.7699999996</v>
      </c>
      <c r="P2281" s="11">
        <f>SUM(P2189:P2280)</f>
        <v>4928830.59</v>
      </c>
      <c r="Q2281" s="11">
        <f>SUM(Q2189:Q2280)</f>
        <v>4968107.4899999993</v>
      </c>
      <c r="R2281" s="11">
        <f>SUM(R2188:R2280)</f>
        <v>4928830.59</v>
      </c>
      <c r="S2281" s="11">
        <f>SUM(S2188:S2280)</f>
        <v>6342284.0700000003</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617724.99</v>
      </c>
    </row>
    <row r="2284" spans="1:19">
      <c r="A2284" s="38"/>
      <c r="B2284" s="6">
        <v>2021</v>
      </c>
      <c r="C2284" s="36"/>
      <c r="D2284" s="36"/>
      <c r="E2284" s="36"/>
      <c r="F2284" s="36"/>
      <c r="G2284" s="36"/>
      <c r="H2284" s="36"/>
      <c r="I2284" s="36"/>
      <c r="J2284" s="36"/>
      <c r="K2284" s="36"/>
      <c r="L2284" s="36"/>
      <c r="M2284" s="36"/>
      <c r="N2284" s="36"/>
      <c r="O2284" s="36"/>
      <c r="P2284" s="36"/>
      <c r="Q2284" s="36"/>
      <c r="R2284" s="37">
        <v>740912.85999999987</v>
      </c>
      <c r="S2284" s="37">
        <v>740912.85999999987</v>
      </c>
    </row>
    <row r="2285" spans="1:19">
      <c r="B2285" s="6">
        <v>2020</v>
      </c>
      <c r="C2285" s="36"/>
      <c r="D2285" s="36"/>
      <c r="E2285" s="36"/>
      <c r="F2285" s="36"/>
      <c r="G2285" s="36"/>
      <c r="H2285" s="36"/>
      <c r="I2285" s="36"/>
      <c r="J2285" s="36"/>
      <c r="K2285" s="36"/>
      <c r="L2285" s="36"/>
      <c r="M2285" s="36"/>
      <c r="N2285" s="36"/>
      <c r="O2285" s="36"/>
      <c r="P2285" s="36"/>
      <c r="Q2285" s="37">
        <v>968404.73</v>
      </c>
      <c r="R2285" s="37">
        <v>968404.73</v>
      </c>
      <c r="S2285" s="37">
        <v>968404.73</v>
      </c>
    </row>
    <row r="2286" spans="1:19">
      <c r="A2286" s="40"/>
      <c r="B2286" s="6">
        <v>2019</v>
      </c>
      <c r="C2286" s="36"/>
      <c r="D2286" s="36"/>
      <c r="E2286" s="36"/>
      <c r="F2286" s="36"/>
      <c r="G2286" s="36"/>
      <c r="H2286" s="36"/>
      <c r="I2286" s="36"/>
      <c r="J2286" s="36"/>
      <c r="K2286" s="36"/>
      <c r="L2286" s="36"/>
      <c r="M2286" s="36"/>
      <c r="N2286" s="36"/>
      <c r="O2286" s="36"/>
      <c r="P2286" s="37">
        <v>345806.58999999997</v>
      </c>
      <c r="Q2286" s="37">
        <v>345806.58999999997</v>
      </c>
      <c r="R2286" s="37">
        <v>345806.58999999997</v>
      </c>
      <c r="S2286" s="37">
        <v>345806.58999999997</v>
      </c>
    </row>
    <row r="2287" spans="1:19">
      <c r="A2287" s="40"/>
      <c r="B2287" s="6">
        <v>2018</v>
      </c>
      <c r="C2287" s="36"/>
      <c r="D2287" s="36"/>
      <c r="E2287" s="36"/>
      <c r="F2287" s="36"/>
      <c r="G2287" s="36"/>
      <c r="H2287" s="36"/>
      <c r="I2287" s="36"/>
      <c r="J2287" s="36"/>
      <c r="K2287" s="36"/>
      <c r="L2287" s="36"/>
      <c r="M2287" s="36"/>
      <c r="N2287" s="36"/>
      <c r="O2287" s="37">
        <v>157430.51</v>
      </c>
      <c r="P2287" s="37">
        <v>157430.51</v>
      </c>
      <c r="Q2287" s="37">
        <v>157430.51</v>
      </c>
      <c r="R2287" s="37">
        <v>157430.51</v>
      </c>
      <c r="S2287" s="37">
        <v>157430.51</v>
      </c>
    </row>
    <row r="2288" spans="1:19">
      <c r="A2288" s="40"/>
      <c r="B2288" s="6">
        <v>2017</v>
      </c>
      <c r="C2288" s="36"/>
      <c r="D2288" s="36"/>
      <c r="E2288" s="36"/>
      <c r="F2288" s="36"/>
      <c r="G2288" s="36"/>
      <c r="H2288" s="36"/>
      <c r="I2288" s="36"/>
      <c r="J2288" s="36"/>
      <c r="K2288" s="36"/>
      <c r="L2288" s="36"/>
      <c r="M2288" s="36"/>
      <c r="N2288" s="37">
        <v>296246.77</v>
      </c>
      <c r="O2288" s="37">
        <v>296246.76999999996</v>
      </c>
      <c r="P2288" s="37">
        <v>296246.76999999996</v>
      </c>
      <c r="Q2288" s="37">
        <v>296246.76999999996</v>
      </c>
      <c r="R2288" s="37">
        <v>296246.76999999996</v>
      </c>
      <c r="S2288" s="37">
        <v>296246.76999999996</v>
      </c>
    </row>
    <row r="2289" spans="2:19">
      <c r="B2289" s="6">
        <v>2016</v>
      </c>
      <c r="C2289" s="36"/>
      <c r="D2289" s="36"/>
      <c r="E2289" s="36"/>
      <c r="F2289" s="36"/>
      <c r="G2289" s="36"/>
      <c r="H2289" s="36"/>
      <c r="I2289" s="36"/>
      <c r="J2289" s="36"/>
      <c r="K2289" s="36"/>
      <c r="L2289" s="36"/>
      <c r="M2289" s="37">
        <v>1224163.6300000001</v>
      </c>
      <c r="N2289" s="37">
        <v>1224163.6300000001</v>
      </c>
      <c r="O2289" s="37">
        <v>1224163.6300000001</v>
      </c>
      <c r="P2289" s="37">
        <v>1224163.6300000001</v>
      </c>
      <c r="Q2289" s="37">
        <v>1224163.6300000001</v>
      </c>
      <c r="R2289" s="37">
        <v>1172330.1499999999</v>
      </c>
      <c r="S2289" s="37">
        <v>1172330.1499999999</v>
      </c>
    </row>
    <row r="2290" spans="2:19">
      <c r="B2290" s="6">
        <v>2015</v>
      </c>
      <c r="C2290" s="36"/>
      <c r="D2290" s="36"/>
      <c r="E2290" s="36"/>
      <c r="F2290" s="36"/>
      <c r="G2290" s="36"/>
      <c r="H2290" s="36"/>
      <c r="I2290" s="36"/>
      <c r="J2290" s="36"/>
      <c r="K2290" s="36"/>
      <c r="L2290" s="37">
        <v>691013.61</v>
      </c>
      <c r="M2290" s="37">
        <v>603411.89</v>
      </c>
      <c r="N2290" s="37">
        <v>603411.89</v>
      </c>
      <c r="O2290" s="37">
        <v>603411.89</v>
      </c>
      <c r="P2290" s="37">
        <v>603411.89</v>
      </c>
      <c r="Q2290" s="37">
        <v>603411.89</v>
      </c>
      <c r="R2290" s="37">
        <v>603411.89</v>
      </c>
      <c r="S2290" s="37">
        <v>603411.89</v>
      </c>
    </row>
    <row r="2291" spans="2:19">
      <c r="B2291" s="6">
        <v>2014</v>
      </c>
      <c r="C2291" s="36"/>
      <c r="D2291" s="36"/>
      <c r="E2291" s="36"/>
      <c r="F2291" s="36"/>
      <c r="G2291" s="36"/>
      <c r="H2291" s="36"/>
      <c r="I2291" s="36"/>
      <c r="J2291" s="36"/>
      <c r="K2291" s="37">
        <v>190457.86</v>
      </c>
      <c r="L2291" s="37">
        <v>190457.86</v>
      </c>
      <c r="M2291" s="37">
        <v>159466.69</v>
      </c>
      <c r="N2291" s="37">
        <v>159466.69</v>
      </c>
      <c r="O2291" s="37">
        <v>159466.69</v>
      </c>
      <c r="P2291" s="37">
        <v>159466.69</v>
      </c>
      <c r="Q2291" s="37">
        <v>159466.69</v>
      </c>
      <c r="R2291" s="37">
        <v>159466.69</v>
      </c>
      <c r="S2291" s="37">
        <v>159466.69</v>
      </c>
    </row>
    <row r="2292" spans="2:19">
      <c r="B2292" s="6">
        <v>2013</v>
      </c>
      <c r="C2292" s="36"/>
      <c r="D2292" s="36"/>
      <c r="E2292" s="36"/>
      <c r="F2292" s="36"/>
      <c r="G2292" s="36"/>
      <c r="H2292" s="36"/>
      <c r="I2292" s="36"/>
      <c r="J2292" s="37">
        <v>233132.97</v>
      </c>
      <c r="K2292" s="37">
        <v>233132.97</v>
      </c>
      <c r="L2292" s="37">
        <v>233132.97</v>
      </c>
      <c r="M2292" s="37">
        <v>233132.97</v>
      </c>
      <c r="N2292" s="37">
        <v>233132.97</v>
      </c>
      <c r="O2292" s="37">
        <v>233132.97</v>
      </c>
      <c r="P2292" s="37">
        <v>233132.97</v>
      </c>
      <c r="Q2292" s="37">
        <v>233132.97</v>
      </c>
      <c r="R2292" s="37">
        <v>233132.97</v>
      </c>
      <c r="S2292" s="37">
        <v>233132.97</v>
      </c>
    </row>
    <row r="2293" spans="2:19">
      <c r="B2293" s="6">
        <v>2012</v>
      </c>
      <c r="C2293" s="36"/>
      <c r="D2293" s="36"/>
      <c r="E2293" s="36"/>
      <c r="F2293" s="36"/>
      <c r="G2293" s="36"/>
      <c r="H2293" s="36"/>
      <c r="I2293" s="37">
        <v>548070.22</v>
      </c>
      <c r="J2293" s="37">
        <v>548070.22</v>
      </c>
      <c r="K2293" s="37">
        <v>548070.22</v>
      </c>
      <c r="L2293" s="37">
        <v>548070.22</v>
      </c>
      <c r="M2293" s="37">
        <v>514525.04</v>
      </c>
      <c r="N2293" s="37">
        <v>514525.04</v>
      </c>
      <c r="O2293" s="37">
        <v>514525.04</v>
      </c>
      <c r="P2293" s="37">
        <v>514525.04</v>
      </c>
      <c r="Q2293" s="37">
        <v>514525.04</v>
      </c>
      <c r="R2293" s="37">
        <v>514525.04</v>
      </c>
      <c r="S2293" s="37">
        <v>514525.04</v>
      </c>
    </row>
    <row r="2294" spans="2:19">
      <c r="B2294" s="6">
        <v>2011</v>
      </c>
      <c r="C2294" s="36"/>
      <c r="D2294" s="36"/>
      <c r="E2294" s="36"/>
      <c r="F2294" s="36"/>
      <c r="G2294" s="36"/>
      <c r="H2294" s="37">
        <v>862650.59</v>
      </c>
      <c r="I2294" s="37">
        <v>862650.59</v>
      </c>
      <c r="J2294" s="37">
        <v>862650.59</v>
      </c>
      <c r="K2294" s="37">
        <v>862650.59</v>
      </c>
      <c r="L2294" s="37">
        <v>862650.59</v>
      </c>
      <c r="M2294" s="37">
        <v>798036.04</v>
      </c>
      <c r="N2294" s="37">
        <v>798036.04</v>
      </c>
      <c r="O2294" s="37">
        <v>798036.04</v>
      </c>
      <c r="P2294" s="37">
        <v>798036.04</v>
      </c>
      <c r="Q2294" s="37">
        <v>798036.04</v>
      </c>
      <c r="R2294" s="37">
        <v>798036.04</v>
      </c>
      <c r="S2294" s="37">
        <v>798036.04</v>
      </c>
    </row>
    <row r="2295" spans="2:19">
      <c r="B2295" s="6">
        <v>2010</v>
      </c>
      <c r="C2295" s="36"/>
      <c r="D2295" s="36"/>
      <c r="E2295" s="36"/>
      <c r="F2295" s="36"/>
      <c r="G2295" s="37">
        <v>289262.93</v>
      </c>
      <c r="H2295" s="37">
        <v>289262.93</v>
      </c>
      <c r="I2295" s="37">
        <v>289262.93</v>
      </c>
      <c r="J2295" s="37">
        <v>289262.93</v>
      </c>
      <c r="K2295" s="37">
        <v>289262.93</v>
      </c>
      <c r="L2295" s="37">
        <v>289262.93</v>
      </c>
      <c r="M2295" s="37">
        <v>190335.33</v>
      </c>
      <c r="N2295" s="37">
        <v>190335.33</v>
      </c>
      <c r="O2295" s="37">
        <v>190335.33</v>
      </c>
      <c r="P2295" s="37">
        <v>190335.33</v>
      </c>
      <c r="Q2295" s="37">
        <v>190335.33</v>
      </c>
      <c r="R2295" s="37">
        <v>190335.33</v>
      </c>
      <c r="S2295" s="37">
        <v>190335.33</v>
      </c>
    </row>
    <row r="2296" spans="2:19">
      <c r="B2296" s="6">
        <v>2009</v>
      </c>
      <c r="C2296" s="36"/>
      <c r="D2296" s="36"/>
      <c r="E2296" s="36"/>
      <c r="F2296" s="37">
        <v>319310.71000000002</v>
      </c>
      <c r="G2296" s="37">
        <v>319310.71000000002</v>
      </c>
      <c r="H2296" s="37">
        <v>319310.71000000002</v>
      </c>
      <c r="I2296" s="37">
        <v>319310.71000000002</v>
      </c>
      <c r="J2296" s="37">
        <v>319310.71000000002</v>
      </c>
      <c r="K2296" s="37">
        <v>319310.71000000002</v>
      </c>
      <c r="L2296" s="37">
        <v>319310.71000000002</v>
      </c>
      <c r="M2296" s="37">
        <v>280782.93</v>
      </c>
      <c r="N2296" s="37">
        <v>280782.93</v>
      </c>
      <c r="O2296" s="37">
        <v>280782.93</v>
      </c>
      <c r="P2296" s="37">
        <v>280782.93</v>
      </c>
      <c r="Q2296" s="37">
        <v>280782.93</v>
      </c>
      <c r="R2296" s="37">
        <v>280782.93</v>
      </c>
      <c r="S2296" s="37">
        <v>280782.93</v>
      </c>
    </row>
    <row r="2297" spans="2:19">
      <c r="B2297" s="6">
        <v>2008</v>
      </c>
      <c r="C2297" s="36"/>
      <c r="D2297" s="36"/>
      <c r="E2297" s="37">
        <v>230651.76</v>
      </c>
      <c r="F2297" s="37">
        <v>230651.76</v>
      </c>
      <c r="G2297" s="37">
        <v>230651.76</v>
      </c>
      <c r="H2297" s="37">
        <v>230651.76</v>
      </c>
      <c r="I2297" s="37">
        <v>230651.76</v>
      </c>
      <c r="J2297" s="37">
        <v>230651.76</v>
      </c>
      <c r="K2297" s="37">
        <v>230651.76</v>
      </c>
      <c r="L2297" s="37">
        <v>230651.76</v>
      </c>
      <c r="M2297" s="37">
        <v>141376.92000000001</v>
      </c>
      <c r="N2297" s="37">
        <v>141376.92000000001</v>
      </c>
      <c r="O2297" s="37">
        <v>141376.92000000001</v>
      </c>
      <c r="P2297" s="37">
        <v>141376.92000000001</v>
      </c>
      <c r="Q2297" s="37">
        <v>141376.92000000001</v>
      </c>
      <c r="R2297" s="37">
        <v>141376.92000000001</v>
      </c>
      <c r="S2297" s="37">
        <v>141376.92000000001</v>
      </c>
    </row>
    <row r="2298" spans="2:19">
      <c r="B2298" s="6">
        <v>2007</v>
      </c>
      <c r="C2298" s="36"/>
      <c r="D2298" s="37">
        <v>148301.65</v>
      </c>
      <c r="E2298" s="37">
        <v>148301.65</v>
      </c>
      <c r="F2298" s="37">
        <v>148301.65</v>
      </c>
      <c r="G2298" s="37">
        <v>148301.65</v>
      </c>
      <c r="H2298" s="37">
        <v>148301.65</v>
      </c>
      <c r="I2298" s="37">
        <v>148301.65</v>
      </c>
      <c r="J2298" s="37">
        <v>148301.65</v>
      </c>
      <c r="K2298" s="37">
        <v>148301.65</v>
      </c>
      <c r="L2298" s="37">
        <v>148301.65</v>
      </c>
      <c r="M2298" s="37">
        <v>148301.65</v>
      </c>
      <c r="N2298" s="37">
        <v>148301.65</v>
      </c>
      <c r="O2298" s="37">
        <v>148301.65</v>
      </c>
      <c r="P2298" s="37">
        <v>148301.65</v>
      </c>
      <c r="Q2298" s="37">
        <v>148301.65</v>
      </c>
      <c r="R2298" s="37">
        <v>148301.65</v>
      </c>
      <c r="S2298" s="37">
        <v>148301.65</v>
      </c>
    </row>
    <row r="2299" spans="2:19">
      <c r="B2299" s="6">
        <v>2006</v>
      </c>
      <c r="C2299" s="37">
        <v>0</v>
      </c>
      <c r="D2299" s="37">
        <v>149667.09</v>
      </c>
      <c r="E2299" s="37">
        <v>149667.09</v>
      </c>
      <c r="F2299" s="37">
        <v>149667.09</v>
      </c>
      <c r="G2299" s="37">
        <v>149667.09</v>
      </c>
      <c r="H2299" s="37">
        <v>149667.09</v>
      </c>
      <c r="I2299" s="37">
        <v>149667.09</v>
      </c>
      <c r="J2299" s="37">
        <v>149667.09</v>
      </c>
      <c r="K2299" s="37">
        <v>149667.09</v>
      </c>
      <c r="L2299" s="37">
        <v>149667.09</v>
      </c>
      <c r="M2299" s="37">
        <v>83336.33</v>
      </c>
      <c r="N2299" s="37">
        <v>83336.33</v>
      </c>
      <c r="O2299" s="37">
        <v>83336.33</v>
      </c>
      <c r="P2299" s="37">
        <v>83336.33</v>
      </c>
      <c r="Q2299" s="37">
        <v>83336.33</v>
      </c>
      <c r="R2299" s="37">
        <v>83336.33</v>
      </c>
      <c r="S2299" s="37">
        <v>83336.33</v>
      </c>
    </row>
    <row r="2300" spans="2:19">
      <c r="B2300" s="6">
        <v>2005</v>
      </c>
      <c r="C2300" s="37">
        <v>0</v>
      </c>
      <c r="D2300" s="37">
        <v>56862.63</v>
      </c>
      <c r="E2300" s="37">
        <v>56862.63</v>
      </c>
      <c r="F2300" s="37">
        <v>56862.63</v>
      </c>
      <c r="G2300" s="37">
        <v>56862.63</v>
      </c>
      <c r="H2300" s="37">
        <v>56862.63</v>
      </c>
      <c r="I2300" s="37">
        <v>56862.63</v>
      </c>
      <c r="J2300" s="37">
        <v>56862.63</v>
      </c>
      <c r="K2300" s="37">
        <v>56862.63</v>
      </c>
      <c r="L2300" s="37">
        <v>56862.63</v>
      </c>
      <c r="M2300" s="37">
        <v>56862.63</v>
      </c>
      <c r="N2300" s="37">
        <v>56862.63</v>
      </c>
      <c r="O2300" s="37">
        <v>56862.63</v>
      </c>
      <c r="P2300" s="37">
        <v>56862.63</v>
      </c>
      <c r="Q2300" s="37">
        <v>56862.63</v>
      </c>
      <c r="R2300" s="37">
        <v>56862.63</v>
      </c>
      <c r="S2300" s="37">
        <v>56862.63</v>
      </c>
    </row>
    <row r="2301" spans="2:19">
      <c r="B2301" s="6">
        <v>2004</v>
      </c>
      <c r="C2301" s="37">
        <v>0</v>
      </c>
      <c r="D2301" s="37">
        <v>137717.79999999999</v>
      </c>
      <c r="E2301" s="37">
        <v>137717.79999999999</v>
      </c>
      <c r="F2301" s="37">
        <v>137717.79999999999</v>
      </c>
      <c r="G2301" s="37">
        <v>137717.79999999999</v>
      </c>
      <c r="H2301" s="37">
        <v>137717.79999999999</v>
      </c>
      <c r="I2301" s="37">
        <v>137717.79999999999</v>
      </c>
      <c r="J2301" s="37">
        <v>137717.79999999999</v>
      </c>
      <c r="K2301" s="37">
        <v>137717.79999999999</v>
      </c>
      <c r="L2301" s="37">
        <v>137717.79999999999</v>
      </c>
      <c r="M2301" s="37">
        <v>119289.77</v>
      </c>
      <c r="N2301" s="37">
        <v>119289.77</v>
      </c>
      <c r="O2301" s="37">
        <v>119289.77</v>
      </c>
      <c r="P2301" s="37">
        <v>119289.77</v>
      </c>
      <c r="Q2301" s="37">
        <v>119289.77</v>
      </c>
      <c r="R2301" s="37">
        <v>119289.77</v>
      </c>
      <c r="S2301" s="37">
        <v>119289.77</v>
      </c>
    </row>
    <row r="2302" spans="2:19">
      <c r="B2302" s="6">
        <v>2003</v>
      </c>
      <c r="C2302" s="37">
        <v>0</v>
      </c>
      <c r="D2302" s="37">
        <v>79185.490000000005</v>
      </c>
      <c r="E2302" s="37">
        <v>79185.490000000005</v>
      </c>
      <c r="F2302" s="37">
        <v>79185.490000000005</v>
      </c>
      <c r="G2302" s="37">
        <v>79185.490000000005</v>
      </c>
      <c r="H2302" s="37">
        <v>79185.490000000005</v>
      </c>
      <c r="I2302" s="37">
        <v>79185.490000000005</v>
      </c>
      <c r="J2302" s="37">
        <v>79185.490000000005</v>
      </c>
      <c r="K2302" s="37">
        <v>79185.490000000005</v>
      </c>
      <c r="L2302" s="37">
        <v>79185.490000000005</v>
      </c>
      <c r="M2302" s="37">
        <v>67797.62</v>
      </c>
      <c r="N2302" s="37">
        <v>67797.62</v>
      </c>
      <c r="O2302" s="37">
        <v>67797.62</v>
      </c>
      <c r="P2302" s="37">
        <v>67797.62</v>
      </c>
      <c r="Q2302" s="37">
        <v>67797.62</v>
      </c>
      <c r="R2302" s="37">
        <v>67797.62</v>
      </c>
      <c r="S2302" s="37">
        <v>67797.62</v>
      </c>
    </row>
    <row r="2303" spans="2:19">
      <c r="B2303" s="6">
        <v>2002</v>
      </c>
      <c r="C2303" s="37">
        <v>0</v>
      </c>
      <c r="D2303" s="37">
        <v>473981.67</v>
      </c>
      <c r="E2303" s="37">
        <v>473981.67</v>
      </c>
      <c r="F2303" s="37">
        <v>473981.67</v>
      </c>
      <c r="G2303" s="37">
        <v>473981.67</v>
      </c>
      <c r="H2303" s="37">
        <v>473981.67</v>
      </c>
      <c r="I2303" s="37">
        <v>473981.67</v>
      </c>
      <c r="J2303" s="37">
        <v>473981.67</v>
      </c>
      <c r="K2303" s="37">
        <v>473981.67</v>
      </c>
      <c r="L2303" s="37">
        <v>473981.67</v>
      </c>
      <c r="M2303" s="37">
        <v>451094.28</v>
      </c>
      <c r="N2303" s="37">
        <v>451094.28</v>
      </c>
      <c r="O2303" s="37">
        <v>451094.28</v>
      </c>
      <c r="P2303" s="37">
        <v>451094.28</v>
      </c>
      <c r="Q2303" s="37">
        <v>451094.28</v>
      </c>
      <c r="R2303" s="37">
        <v>451094.28</v>
      </c>
      <c r="S2303" s="37">
        <v>451094.28</v>
      </c>
    </row>
    <row r="2304" spans="2:19">
      <c r="B2304" s="6">
        <v>2001</v>
      </c>
      <c r="C2304" s="37">
        <v>0</v>
      </c>
      <c r="D2304" s="37">
        <v>359829.4</v>
      </c>
      <c r="E2304" s="37">
        <v>359829.4</v>
      </c>
      <c r="F2304" s="37">
        <v>359829.4</v>
      </c>
      <c r="G2304" s="37">
        <v>359829.4</v>
      </c>
      <c r="H2304" s="37">
        <v>359829.4</v>
      </c>
      <c r="I2304" s="37">
        <v>359829.4</v>
      </c>
      <c r="J2304" s="37">
        <v>359829.4</v>
      </c>
      <c r="K2304" s="37">
        <v>359829.4</v>
      </c>
      <c r="L2304" s="37">
        <v>359829.4</v>
      </c>
      <c r="M2304" s="37">
        <v>330920.53999999998</v>
      </c>
      <c r="N2304" s="37">
        <v>330920.53999999998</v>
      </c>
      <c r="O2304" s="37">
        <v>330920.53999999998</v>
      </c>
      <c r="P2304" s="37">
        <v>330920.53999999998</v>
      </c>
      <c r="Q2304" s="37">
        <v>330920.53999999998</v>
      </c>
      <c r="R2304" s="37">
        <v>330920.53999999998</v>
      </c>
      <c r="S2304" s="37">
        <v>330920.53999999998</v>
      </c>
    </row>
    <row r="2305" spans="2:19">
      <c r="B2305" s="6">
        <v>2000</v>
      </c>
      <c r="C2305" s="37">
        <v>0</v>
      </c>
      <c r="D2305" s="37">
        <v>362771.99</v>
      </c>
      <c r="E2305" s="37">
        <v>362771.99</v>
      </c>
      <c r="F2305" s="37">
        <v>362771.99</v>
      </c>
      <c r="G2305" s="37">
        <v>362771.99</v>
      </c>
      <c r="H2305" s="37">
        <v>362771.99</v>
      </c>
      <c r="I2305" s="37">
        <v>362771.99</v>
      </c>
      <c r="J2305" s="37">
        <v>362771.99</v>
      </c>
      <c r="K2305" s="37">
        <v>362771.99</v>
      </c>
      <c r="L2305" s="37">
        <v>362771.99</v>
      </c>
      <c r="M2305" s="37">
        <v>255956.42</v>
      </c>
      <c r="N2305" s="37">
        <v>255956.42</v>
      </c>
      <c r="O2305" s="37">
        <v>255956.42</v>
      </c>
      <c r="P2305" s="37">
        <v>255956.42</v>
      </c>
      <c r="Q2305" s="37">
        <v>255956.42</v>
      </c>
      <c r="R2305" s="37">
        <v>255956.42</v>
      </c>
      <c r="S2305" s="37">
        <v>255956.42</v>
      </c>
    </row>
    <row r="2306" spans="2:19">
      <c r="B2306" s="6">
        <v>1999</v>
      </c>
      <c r="C2306" s="37">
        <v>0</v>
      </c>
      <c r="D2306" s="37">
        <v>1282621.55</v>
      </c>
      <c r="E2306" s="37">
        <v>1282621.55</v>
      </c>
      <c r="F2306" s="37">
        <v>1282621.55</v>
      </c>
      <c r="G2306" s="37">
        <v>1282621.55</v>
      </c>
      <c r="H2306" s="37">
        <v>1282621.55</v>
      </c>
      <c r="I2306" s="37">
        <v>1282621.55</v>
      </c>
      <c r="J2306" s="37">
        <v>1282621.55</v>
      </c>
      <c r="K2306" s="37">
        <v>1282621.55</v>
      </c>
      <c r="L2306" s="37">
        <v>1282621.55</v>
      </c>
      <c r="M2306" s="37">
        <v>915424.84</v>
      </c>
      <c r="N2306" s="37">
        <v>915424.84</v>
      </c>
      <c r="O2306" s="37">
        <v>915424.84</v>
      </c>
      <c r="P2306" s="37">
        <v>915424.84</v>
      </c>
      <c r="Q2306" s="37">
        <v>915424.84</v>
      </c>
      <c r="R2306" s="37">
        <v>915424.84</v>
      </c>
      <c r="S2306" s="37">
        <v>915424.84</v>
      </c>
    </row>
    <row r="2307" spans="2:19">
      <c r="B2307" s="6">
        <v>1998</v>
      </c>
      <c r="C2307" s="37">
        <v>0</v>
      </c>
      <c r="D2307" s="37">
        <v>570899.4</v>
      </c>
      <c r="E2307" s="37">
        <v>570899.4</v>
      </c>
      <c r="F2307" s="37">
        <v>570899.4</v>
      </c>
      <c r="G2307" s="37">
        <v>570899.4</v>
      </c>
      <c r="H2307" s="37">
        <v>570899.4</v>
      </c>
      <c r="I2307" s="37">
        <v>570899.4</v>
      </c>
      <c r="J2307" s="37">
        <v>570899.4</v>
      </c>
      <c r="K2307" s="37">
        <v>570899.4</v>
      </c>
      <c r="L2307" s="37">
        <v>570899.4</v>
      </c>
      <c r="M2307" s="37">
        <v>243471.18</v>
      </c>
      <c r="N2307" s="37">
        <v>243471.18</v>
      </c>
      <c r="O2307" s="37">
        <v>243471.18</v>
      </c>
      <c r="P2307" s="37">
        <v>243471.18</v>
      </c>
      <c r="Q2307" s="37">
        <v>243471.18</v>
      </c>
      <c r="R2307" s="37">
        <v>243471.18</v>
      </c>
      <c r="S2307" s="37">
        <v>243471.18</v>
      </c>
    </row>
    <row r="2308" spans="2:19">
      <c r="B2308" s="6">
        <v>1997</v>
      </c>
      <c r="C2308" s="37">
        <v>0</v>
      </c>
      <c r="D2308" s="37">
        <v>960500.73</v>
      </c>
      <c r="E2308" s="37">
        <v>960500.73</v>
      </c>
      <c r="F2308" s="37">
        <v>960500.73</v>
      </c>
      <c r="G2308" s="37">
        <v>960500.73</v>
      </c>
      <c r="H2308" s="37">
        <v>960500.73</v>
      </c>
      <c r="I2308" s="37">
        <v>960500.73</v>
      </c>
      <c r="J2308" s="37">
        <v>960500.73</v>
      </c>
      <c r="K2308" s="37">
        <v>960500.73</v>
      </c>
      <c r="L2308" s="37">
        <v>960500.73</v>
      </c>
      <c r="M2308" s="37">
        <v>583009.93000000005</v>
      </c>
      <c r="N2308" s="37">
        <v>583009.93000000005</v>
      </c>
      <c r="O2308" s="37">
        <v>583009.93000000005</v>
      </c>
      <c r="P2308" s="37">
        <v>583009.93000000005</v>
      </c>
      <c r="Q2308" s="37">
        <v>583009.93000000005</v>
      </c>
      <c r="R2308" s="37">
        <v>583009.93000000005</v>
      </c>
      <c r="S2308" s="37">
        <v>583009.93000000005</v>
      </c>
    </row>
    <row r="2309" spans="2:19">
      <c r="B2309" s="6">
        <v>1996</v>
      </c>
      <c r="C2309" s="37">
        <v>0</v>
      </c>
      <c r="D2309" s="37">
        <v>765517.5</v>
      </c>
      <c r="E2309" s="37">
        <v>765517.5</v>
      </c>
      <c r="F2309" s="37">
        <v>765517.5</v>
      </c>
      <c r="G2309" s="37">
        <v>765517.5</v>
      </c>
      <c r="H2309" s="37">
        <v>765517.5</v>
      </c>
      <c r="I2309" s="37">
        <v>765517.5</v>
      </c>
      <c r="J2309" s="37">
        <v>765517.5</v>
      </c>
      <c r="K2309" s="37">
        <v>765517.5</v>
      </c>
      <c r="L2309" s="37">
        <v>765517.5</v>
      </c>
      <c r="M2309" s="37">
        <v>710547.92</v>
      </c>
      <c r="N2309" s="37">
        <v>710547.92</v>
      </c>
      <c r="O2309" s="37">
        <v>710547.92</v>
      </c>
      <c r="P2309" s="37">
        <v>710547.92</v>
      </c>
      <c r="Q2309" s="37">
        <v>710547.92</v>
      </c>
      <c r="R2309" s="37">
        <v>710547.92</v>
      </c>
      <c r="S2309" s="37">
        <v>710547.92</v>
      </c>
    </row>
    <row r="2310" spans="2:19">
      <c r="B2310" s="6">
        <v>1995</v>
      </c>
      <c r="C2310" s="37">
        <v>0</v>
      </c>
      <c r="D2310" s="37">
        <v>839169.35</v>
      </c>
      <c r="E2310" s="37">
        <v>839169.35</v>
      </c>
      <c r="F2310" s="37">
        <v>839169.35</v>
      </c>
      <c r="G2310" s="37">
        <v>839169.35</v>
      </c>
      <c r="H2310" s="37">
        <v>839169.35</v>
      </c>
      <c r="I2310" s="37">
        <v>839169.35</v>
      </c>
      <c r="J2310" s="37">
        <v>839169.35</v>
      </c>
      <c r="K2310" s="37">
        <v>839169.35</v>
      </c>
      <c r="L2310" s="37">
        <v>839169.35</v>
      </c>
      <c r="M2310" s="37">
        <v>770330.3</v>
      </c>
      <c r="N2310" s="37">
        <v>770330.3</v>
      </c>
      <c r="O2310" s="37">
        <v>770330.3</v>
      </c>
      <c r="P2310" s="37">
        <v>770330.3</v>
      </c>
      <c r="Q2310" s="37">
        <v>770330.3</v>
      </c>
      <c r="R2310" s="37">
        <v>770330.3</v>
      </c>
      <c r="S2310" s="37">
        <v>770330.3</v>
      </c>
    </row>
    <row r="2311" spans="2:19">
      <c r="B2311" s="6">
        <v>1994</v>
      </c>
      <c r="C2311" s="37">
        <v>0</v>
      </c>
      <c r="D2311" s="37">
        <v>725415.39</v>
      </c>
      <c r="E2311" s="37">
        <v>725415.39</v>
      </c>
      <c r="F2311" s="37">
        <v>725415.39</v>
      </c>
      <c r="G2311" s="37">
        <v>725415.39</v>
      </c>
      <c r="H2311" s="37">
        <v>725415.39</v>
      </c>
      <c r="I2311" s="37">
        <v>725415.39</v>
      </c>
      <c r="J2311" s="37">
        <v>725415.39</v>
      </c>
      <c r="K2311" s="37">
        <v>725415.39</v>
      </c>
      <c r="L2311" s="37">
        <v>725415.39</v>
      </c>
      <c r="M2311" s="37">
        <v>577519</v>
      </c>
      <c r="N2311" s="37">
        <v>577519</v>
      </c>
      <c r="O2311" s="37">
        <v>577519</v>
      </c>
      <c r="P2311" s="37">
        <v>577519</v>
      </c>
      <c r="Q2311" s="37">
        <v>577519</v>
      </c>
      <c r="R2311" s="37">
        <v>577519</v>
      </c>
      <c r="S2311" s="37">
        <v>577519</v>
      </c>
    </row>
    <row r="2312" spans="2:19">
      <c r="B2312" s="6">
        <v>1993</v>
      </c>
      <c r="C2312" s="37">
        <v>0</v>
      </c>
      <c r="D2312" s="37">
        <v>354576.77</v>
      </c>
      <c r="E2312" s="37">
        <v>354576.77</v>
      </c>
      <c r="F2312" s="37">
        <v>354576.77</v>
      </c>
      <c r="G2312" s="37">
        <v>354576.77</v>
      </c>
      <c r="H2312" s="37">
        <v>354576.77</v>
      </c>
      <c r="I2312" s="37">
        <v>354576.77</v>
      </c>
      <c r="J2312" s="37">
        <v>354576.77</v>
      </c>
      <c r="K2312" s="37">
        <v>354576.77</v>
      </c>
      <c r="L2312" s="37">
        <v>354576.77</v>
      </c>
      <c r="M2312" s="37">
        <v>337952.16</v>
      </c>
      <c r="N2312" s="37">
        <v>337952.16</v>
      </c>
      <c r="O2312" s="37">
        <v>337952.16</v>
      </c>
      <c r="P2312" s="37">
        <v>337952.16</v>
      </c>
      <c r="Q2312" s="37">
        <v>337952.16</v>
      </c>
      <c r="R2312" s="37">
        <v>337952.16</v>
      </c>
      <c r="S2312" s="37">
        <v>337952.16</v>
      </c>
    </row>
    <row r="2313" spans="2:19">
      <c r="B2313" s="6">
        <v>1992</v>
      </c>
      <c r="C2313" s="37">
        <v>0</v>
      </c>
      <c r="D2313" s="37">
        <v>498029.48</v>
      </c>
      <c r="E2313" s="37">
        <v>498029.48</v>
      </c>
      <c r="F2313" s="37">
        <v>498029.48</v>
      </c>
      <c r="G2313" s="37">
        <v>498029.48</v>
      </c>
      <c r="H2313" s="37">
        <v>498029.48</v>
      </c>
      <c r="I2313" s="37">
        <v>498029.48</v>
      </c>
      <c r="J2313" s="37">
        <v>498029.48</v>
      </c>
      <c r="K2313" s="37">
        <v>498029.48</v>
      </c>
      <c r="L2313" s="37">
        <v>498029.48</v>
      </c>
      <c r="M2313" s="37">
        <v>485697.77</v>
      </c>
      <c r="N2313" s="37">
        <v>485697.77</v>
      </c>
      <c r="O2313" s="37">
        <v>485697.77</v>
      </c>
      <c r="P2313" s="37">
        <v>485697.77</v>
      </c>
      <c r="Q2313" s="37">
        <v>485697.77</v>
      </c>
      <c r="R2313" s="37">
        <v>485697.77</v>
      </c>
      <c r="S2313" s="37">
        <v>485697.77</v>
      </c>
    </row>
    <row r="2314" spans="2:19">
      <c r="B2314" s="6">
        <v>1991</v>
      </c>
      <c r="C2314" s="37">
        <v>0</v>
      </c>
      <c r="D2314" s="37">
        <v>350645.42</v>
      </c>
      <c r="E2314" s="37">
        <v>350645.42</v>
      </c>
      <c r="F2314" s="37">
        <v>350645.42</v>
      </c>
      <c r="G2314" s="37">
        <v>350645.42</v>
      </c>
      <c r="H2314" s="37">
        <v>350645.42</v>
      </c>
      <c r="I2314" s="37">
        <v>350645.42</v>
      </c>
      <c r="J2314" s="37">
        <v>350645.42</v>
      </c>
      <c r="K2314" s="37">
        <v>350645.42</v>
      </c>
      <c r="L2314" s="37">
        <v>350645.42</v>
      </c>
      <c r="M2314" s="37">
        <v>350645.42</v>
      </c>
      <c r="N2314" s="37">
        <v>350645.42</v>
      </c>
      <c r="O2314" s="37">
        <v>350645.42</v>
      </c>
      <c r="P2314" s="37">
        <v>350645.42</v>
      </c>
      <c r="Q2314" s="37">
        <v>350645.42</v>
      </c>
      <c r="R2314" s="37">
        <v>350645.42</v>
      </c>
      <c r="S2314" s="37">
        <v>350645.42</v>
      </c>
    </row>
    <row r="2315" spans="2:19">
      <c r="B2315" s="6">
        <v>1990</v>
      </c>
      <c r="C2315" s="37">
        <v>0</v>
      </c>
      <c r="D2315" s="37">
        <v>381868.51</v>
      </c>
      <c r="E2315" s="37">
        <v>381868.51</v>
      </c>
      <c r="F2315" s="37">
        <v>381868.51</v>
      </c>
      <c r="G2315" s="37">
        <v>381868.51</v>
      </c>
      <c r="H2315" s="37">
        <v>381868.51</v>
      </c>
      <c r="I2315" s="37">
        <v>381868.51</v>
      </c>
      <c r="J2315" s="37">
        <v>381868.51</v>
      </c>
      <c r="K2315" s="37">
        <v>381868.51</v>
      </c>
      <c r="L2315" s="37">
        <v>381868.51</v>
      </c>
      <c r="M2315" s="37">
        <v>320735.3</v>
      </c>
      <c r="N2315" s="37">
        <v>320735.3</v>
      </c>
      <c r="O2315" s="37">
        <v>320735.3</v>
      </c>
      <c r="P2315" s="37">
        <v>320735.3</v>
      </c>
      <c r="Q2315" s="37">
        <v>320735.3</v>
      </c>
      <c r="R2315" s="37">
        <v>320735.3</v>
      </c>
      <c r="S2315" s="37">
        <v>320735.3</v>
      </c>
    </row>
    <row r="2316" spans="2:19">
      <c r="B2316" s="6">
        <v>1989</v>
      </c>
      <c r="C2316" s="37">
        <v>0</v>
      </c>
      <c r="D2316" s="37">
        <v>415773.18</v>
      </c>
      <c r="E2316" s="37">
        <v>415773.18</v>
      </c>
      <c r="F2316" s="37">
        <v>415773.18</v>
      </c>
      <c r="G2316" s="37">
        <v>415773.18</v>
      </c>
      <c r="H2316" s="37">
        <v>415773.18</v>
      </c>
      <c r="I2316" s="37">
        <v>415773.18</v>
      </c>
      <c r="J2316" s="37">
        <v>415773.18</v>
      </c>
      <c r="K2316" s="37">
        <v>415773.18</v>
      </c>
      <c r="L2316" s="37">
        <v>415773.18</v>
      </c>
      <c r="M2316" s="37">
        <v>354283.4</v>
      </c>
      <c r="N2316" s="37">
        <v>354283.4</v>
      </c>
      <c r="O2316" s="37">
        <v>354283.4</v>
      </c>
      <c r="P2316" s="37">
        <v>354283.4</v>
      </c>
      <c r="Q2316" s="37">
        <v>354283.4</v>
      </c>
      <c r="R2316" s="37">
        <v>354283.4</v>
      </c>
      <c r="S2316" s="37">
        <v>354283.4</v>
      </c>
    </row>
    <row r="2317" spans="2:19">
      <c r="B2317" s="6">
        <v>1988</v>
      </c>
      <c r="C2317" s="37">
        <v>0</v>
      </c>
      <c r="D2317" s="37">
        <v>216861.16</v>
      </c>
      <c r="E2317" s="37">
        <v>216861.16</v>
      </c>
      <c r="F2317" s="37">
        <v>216861.16</v>
      </c>
      <c r="G2317" s="37">
        <v>216861.16</v>
      </c>
      <c r="H2317" s="37">
        <v>216861.16</v>
      </c>
      <c r="I2317" s="37">
        <v>216861.16</v>
      </c>
      <c r="J2317" s="37">
        <v>216861.16</v>
      </c>
      <c r="K2317" s="37">
        <v>216861.16</v>
      </c>
      <c r="L2317" s="37">
        <v>216861.16</v>
      </c>
      <c r="M2317" s="37">
        <v>140593.54999999999</v>
      </c>
      <c r="N2317" s="37">
        <v>140593.54999999999</v>
      </c>
      <c r="O2317" s="37">
        <v>140593.54999999999</v>
      </c>
      <c r="P2317" s="37">
        <v>140593.54999999999</v>
      </c>
      <c r="Q2317" s="37">
        <v>140593.54999999999</v>
      </c>
      <c r="R2317" s="37">
        <v>140593.54999999999</v>
      </c>
      <c r="S2317" s="37">
        <v>140593.54999999999</v>
      </c>
    </row>
    <row r="2318" spans="2:19">
      <c r="B2318" s="6">
        <v>1987</v>
      </c>
      <c r="C2318" s="37">
        <v>0</v>
      </c>
      <c r="D2318" s="37">
        <v>172632.15</v>
      </c>
      <c r="E2318" s="37">
        <v>172632.15</v>
      </c>
      <c r="F2318" s="37">
        <v>172632.15</v>
      </c>
      <c r="G2318" s="37">
        <v>172632.15</v>
      </c>
      <c r="H2318" s="37">
        <v>172632.15</v>
      </c>
      <c r="I2318" s="37">
        <v>172632.15</v>
      </c>
      <c r="J2318" s="37">
        <v>172632.15</v>
      </c>
      <c r="K2318" s="37">
        <v>172632.15</v>
      </c>
      <c r="L2318" s="37">
        <v>172632.15</v>
      </c>
      <c r="M2318" s="37">
        <v>139779.31</v>
      </c>
      <c r="N2318" s="37">
        <v>139779.31</v>
      </c>
      <c r="O2318" s="37">
        <v>139779.31</v>
      </c>
      <c r="P2318" s="37">
        <v>139779.31</v>
      </c>
      <c r="Q2318" s="37">
        <v>139779.31</v>
      </c>
      <c r="R2318" s="37">
        <v>139779.31</v>
      </c>
      <c r="S2318" s="37">
        <v>139779.31</v>
      </c>
    </row>
    <row r="2319" spans="2:19">
      <c r="B2319" s="6">
        <v>1986</v>
      </c>
      <c r="C2319" s="37">
        <v>0</v>
      </c>
      <c r="D2319" s="37">
        <v>401370.76</v>
      </c>
      <c r="E2319" s="37">
        <v>401370.76</v>
      </c>
      <c r="F2319" s="37">
        <v>401370.76</v>
      </c>
      <c r="G2319" s="37">
        <v>401370.76</v>
      </c>
      <c r="H2319" s="37">
        <v>401370.76</v>
      </c>
      <c r="I2319" s="37">
        <v>401370.76</v>
      </c>
      <c r="J2319" s="37">
        <v>401370.76</v>
      </c>
      <c r="K2319" s="37">
        <v>401370.76</v>
      </c>
      <c r="L2319" s="37">
        <v>401370.76</v>
      </c>
      <c r="M2319" s="37">
        <v>363411.75</v>
      </c>
      <c r="N2319" s="37">
        <v>363411.75</v>
      </c>
      <c r="O2319" s="37">
        <v>363411.75</v>
      </c>
      <c r="P2319" s="37">
        <v>363411.75</v>
      </c>
      <c r="Q2319" s="37">
        <v>363411.75</v>
      </c>
      <c r="R2319" s="37">
        <v>363411.75</v>
      </c>
      <c r="S2319" s="37">
        <v>363411.75</v>
      </c>
    </row>
    <row r="2320" spans="2:19">
      <c r="B2320" s="6">
        <v>1985</v>
      </c>
      <c r="C2320" s="37">
        <v>0</v>
      </c>
      <c r="D2320" s="37">
        <v>198770.69</v>
      </c>
      <c r="E2320" s="37">
        <v>198770.69</v>
      </c>
      <c r="F2320" s="37">
        <v>198770.69</v>
      </c>
      <c r="G2320" s="37">
        <v>198770.69</v>
      </c>
      <c r="H2320" s="37">
        <v>198770.69</v>
      </c>
      <c r="I2320" s="37">
        <v>198770.69</v>
      </c>
      <c r="J2320" s="37">
        <v>198770.69</v>
      </c>
      <c r="K2320" s="37">
        <v>198770.69</v>
      </c>
      <c r="L2320" s="37">
        <v>198770.69</v>
      </c>
      <c r="M2320" s="37">
        <v>151928.01</v>
      </c>
      <c r="N2320" s="37">
        <v>151928.01</v>
      </c>
      <c r="O2320" s="37">
        <v>151928.01</v>
      </c>
      <c r="P2320" s="37">
        <v>151928.01</v>
      </c>
      <c r="Q2320" s="37">
        <v>151928.01</v>
      </c>
      <c r="R2320" s="37">
        <v>151928.01</v>
      </c>
      <c r="S2320" s="37">
        <v>151928.01</v>
      </c>
    </row>
    <row r="2321" spans="2:19">
      <c r="B2321" s="6">
        <v>1984</v>
      </c>
      <c r="C2321" s="37">
        <v>0</v>
      </c>
      <c r="D2321" s="37">
        <v>250790.87</v>
      </c>
      <c r="E2321" s="37">
        <v>250790.87</v>
      </c>
      <c r="F2321" s="37">
        <v>250790.87</v>
      </c>
      <c r="G2321" s="37">
        <v>250790.87</v>
      </c>
      <c r="H2321" s="37">
        <v>250790.87</v>
      </c>
      <c r="I2321" s="37">
        <v>250790.87</v>
      </c>
      <c r="J2321" s="37">
        <v>250790.87</v>
      </c>
      <c r="K2321" s="37">
        <v>250790.87</v>
      </c>
      <c r="L2321" s="37">
        <v>250790.87</v>
      </c>
      <c r="M2321" s="37">
        <v>238768.17</v>
      </c>
      <c r="N2321" s="37">
        <v>238768.17</v>
      </c>
      <c r="O2321" s="37">
        <v>238768.17</v>
      </c>
      <c r="P2321" s="37">
        <v>238768.17</v>
      </c>
      <c r="Q2321" s="37">
        <v>238768.17</v>
      </c>
      <c r="R2321" s="37">
        <v>238768.17</v>
      </c>
      <c r="S2321" s="37">
        <v>238768.17</v>
      </c>
    </row>
    <row r="2322" spans="2:19">
      <c r="B2322" s="6">
        <v>1983</v>
      </c>
      <c r="C2322" s="37">
        <v>0</v>
      </c>
      <c r="D2322" s="37">
        <v>396761.58</v>
      </c>
      <c r="E2322" s="37">
        <v>396761.58</v>
      </c>
      <c r="F2322" s="37">
        <v>396761.58</v>
      </c>
      <c r="G2322" s="37">
        <v>396761.58</v>
      </c>
      <c r="H2322" s="37">
        <v>396761.58</v>
      </c>
      <c r="I2322" s="37">
        <v>396761.58</v>
      </c>
      <c r="J2322" s="37">
        <v>396761.58</v>
      </c>
      <c r="K2322" s="37">
        <v>396761.58</v>
      </c>
      <c r="L2322" s="37">
        <v>396761.58</v>
      </c>
      <c r="M2322" s="37">
        <v>349355.72</v>
      </c>
      <c r="N2322" s="37">
        <v>349355.72</v>
      </c>
      <c r="O2322" s="37">
        <v>349355.72</v>
      </c>
      <c r="P2322" s="37">
        <v>349355.72</v>
      </c>
      <c r="Q2322" s="37">
        <v>349355.72</v>
      </c>
      <c r="R2322" s="37">
        <v>349355.72</v>
      </c>
      <c r="S2322" s="37">
        <v>349355.72</v>
      </c>
    </row>
    <row r="2323" spans="2:19">
      <c r="B2323" s="6">
        <v>1982</v>
      </c>
      <c r="C2323" s="37">
        <v>0</v>
      </c>
      <c r="D2323" s="37">
        <v>236550.18</v>
      </c>
      <c r="E2323" s="37">
        <v>236550.18</v>
      </c>
      <c r="F2323" s="37">
        <v>236550.18</v>
      </c>
      <c r="G2323" s="37">
        <v>236550.18</v>
      </c>
      <c r="H2323" s="37">
        <v>236550.18</v>
      </c>
      <c r="I2323" s="37">
        <v>236550.18</v>
      </c>
      <c r="J2323" s="37">
        <v>236550.18</v>
      </c>
      <c r="K2323" s="37">
        <v>236550.18</v>
      </c>
      <c r="L2323" s="37">
        <v>236550.18</v>
      </c>
      <c r="M2323" s="37">
        <v>211609.37</v>
      </c>
      <c r="N2323" s="37">
        <v>211609.37</v>
      </c>
      <c r="O2323" s="37">
        <v>211609.37</v>
      </c>
      <c r="P2323" s="37">
        <v>211609.37</v>
      </c>
      <c r="Q2323" s="37">
        <v>211609.37</v>
      </c>
      <c r="R2323" s="37">
        <v>211609.37</v>
      </c>
      <c r="S2323" s="37">
        <v>211609.37</v>
      </c>
    </row>
    <row r="2324" spans="2:19">
      <c r="B2324" s="6">
        <v>1981</v>
      </c>
      <c r="C2324" s="37">
        <v>0</v>
      </c>
      <c r="D2324" s="37">
        <v>300369.83</v>
      </c>
      <c r="E2324" s="37">
        <v>300369.83</v>
      </c>
      <c r="F2324" s="37">
        <v>300369.83</v>
      </c>
      <c r="G2324" s="37">
        <v>300369.83</v>
      </c>
      <c r="H2324" s="37">
        <v>300369.83</v>
      </c>
      <c r="I2324" s="37">
        <v>300369.83</v>
      </c>
      <c r="J2324" s="37">
        <v>300369.83</v>
      </c>
      <c r="K2324" s="37">
        <v>300369.83</v>
      </c>
      <c r="L2324" s="37">
        <v>300369.83</v>
      </c>
      <c r="M2324" s="37">
        <v>175066.33</v>
      </c>
      <c r="N2324" s="37">
        <v>175066.33</v>
      </c>
      <c r="O2324" s="37">
        <v>175066.33</v>
      </c>
      <c r="P2324" s="37">
        <v>175066.33</v>
      </c>
      <c r="Q2324" s="37">
        <v>175066.33</v>
      </c>
      <c r="R2324" s="37">
        <v>175066.33</v>
      </c>
      <c r="S2324" s="37">
        <v>175066.33</v>
      </c>
    </row>
    <row r="2325" spans="2:19">
      <c r="B2325" s="6">
        <v>1980</v>
      </c>
      <c r="C2325" s="37">
        <v>0</v>
      </c>
      <c r="D2325" s="37">
        <v>597586.71</v>
      </c>
      <c r="E2325" s="37">
        <v>597586.71</v>
      </c>
      <c r="F2325" s="37">
        <v>597586.71</v>
      </c>
      <c r="G2325" s="37">
        <v>597586.71</v>
      </c>
      <c r="H2325" s="37">
        <v>597586.71</v>
      </c>
      <c r="I2325" s="37">
        <v>597586.71</v>
      </c>
      <c r="J2325" s="37">
        <v>597586.71</v>
      </c>
      <c r="K2325" s="37">
        <v>597586.71</v>
      </c>
      <c r="L2325" s="37">
        <v>597586.71</v>
      </c>
      <c r="M2325" s="37">
        <v>568543.29</v>
      </c>
      <c r="N2325" s="37">
        <v>568543.29</v>
      </c>
      <c r="O2325" s="37">
        <v>568543.29</v>
      </c>
      <c r="P2325" s="37">
        <v>568543.29</v>
      </c>
      <c r="Q2325" s="37">
        <v>568543.29</v>
      </c>
      <c r="R2325" s="37">
        <v>568543.29</v>
      </c>
      <c r="S2325" s="37">
        <v>568543.29</v>
      </c>
    </row>
    <row r="2326" spans="2:19">
      <c r="B2326" s="6">
        <v>1979</v>
      </c>
      <c r="C2326" s="37">
        <v>0</v>
      </c>
      <c r="D2326" s="37">
        <v>367155.05</v>
      </c>
      <c r="E2326" s="37">
        <v>367155.05</v>
      </c>
      <c r="F2326" s="37">
        <v>367155.05</v>
      </c>
      <c r="G2326" s="37">
        <v>367155.05</v>
      </c>
      <c r="H2326" s="37">
        <v>367155.05</v>
      </c>
      <c r="I2326" s="37">
        <v>367155.05</v>
      </c>
      <c r="J2326" s="37">
        <v>367155.05</v>
      </c>
      <c r="K2326" s="37">
        <v>367155.05</v>
      </c>
      <c r="L2326" s="37">
        <v>367155.05</v>
      </c>
      <c r="M2326" s="37">
        <v>325795.24</v>
      </c>
      <c r="N2326" s="37">
        <v>325795.24</v>
      </c>
      <c r="O2326" s="37">
        <v>325795.24</v>
      </c>
      <c r="P2326" s="37">
        <v>325795.24</v>
      </c>
      <c r="Q2326" s="37">
        <v>325795.24</v>
      </c>
      <c r="R2326" s="37">
        <v>325795.24</v>
      </c>
      <c r="S2326" s="37">
        <v>325795.24</v>
      </c>
    </row>
    <row r="2327" spans="2:19">
      <c r="B2327" s="6">
        <v>1978</v>
      </c>
      <c r="C2327" s="37">
        <v>0</v>
      </c>
      <c r="D2327" s="37">
        <v>381812.43</v>
      </c>
      <c r="E2327" s="37">
        <v>381812.43</v>
      </c>
      <c r="F2327" s="37">
        <v>381812.43</v>
      </c>
      <c r="G2327" s="37">
        <v>381812.43</v>
      </c>
      <c r="H2327" s="37">
        <v>381812.43</v>
      </c>
      <c r="I2327" s="37">
        <v>381812.43</v>
      </c>
      <c r="J2327" s="37">
        <v>381812.43</v>
      </c>
      <c r="K2327" s="37">
        <v>381812.43</v>
      </c>
      <c r="L2327" s="37">
        <v>381812.43</v>
      </c>
      <c r="M2327" s="37">
        <v>368941.12</v>
      </c>
      <c r="N2327" s="37">
        <v>368941.12</v>
      </c>
      <c r="O2327" s="37">
        <v>368941.12</v>
      </c>
      <c r="P2327" s="37">
        <v>368941.12</v>
      </c>
      <c r="Q2327" s="37">
        <v>368941.12</v>
      </c>
      <c r="R2327" s="37">
        <v>368941.12</v>
      </c>
      <c r="S2327" s="37">
        <v>368941.12</v>
      </c>
    </row>
    <row r="2328" spans="2:19">
      <c r="B2328" s="6">
        <v>1977</v>
      </c>
      <c r="C2328" s="37">
        <v>0</v>
      </c>
      <c r="D2328" s="37">
        <v>463808.65</v>
      </c>
      <c r="E2328" s="37">
        <v>463808.65</v>
      </c>
      <c r="F2328" s="37">
        <v>463808.65</v>
      </c>
      <c r="G2328" s="37">
        <v>463808.65</v>
      </c>
      <c r="H2328" s="37">
        <v>463808.65</v>
      </c>
      <c r="I2328" s="37">
        <v>463808.65</v>
      </c>
      <c r="J2328" s="37">
        <v>463808.65</v>
      </c>
      <c r="K2328" s="37">
        <v>463808.65</v>
      </c>
      <c r="L2328" s="37">
        <v>463808.65</v>
      </c>
      <c r="M2328" s="37">
        <v>331517.55</v>
      </c>
      <c r="N2328" s="37">
        <v>331517.55</v>
      </c>
      <c r="O2328" s="37">
        <v>331517.55</v>
      </c>
      <c r="P2328" s="37">
        <v>331517.55</v>
      </c>
      <c r="Q2328" s="37">
        <v>331517.55</v>
      </c>
      <c r="R2328" s="37">
        <v>331517.55</v>
      </c>
      <c r="S2328" s="37">
        <v>331517.55</v>
      </c>
    </row>
    <row r="2329" spans="2:19">
      <c r="B2329" s="6">
        <v>1976</v>
      </c>
      <c r="C2329" s="37">
        <v>0</v>
      </c>
      <c r="D2329" s="37">
        <v>235029.8</v>
      </c>
      <c r="E2329" s="37">
        <v>235029.8</v>
      </c>
      <c r="F2329" s="37">
        <v>235029.8</v>
      </c>
      <c r="G2329" s="37">
        <v>235029.8</v>
      </c>
      <c r="H2329" s="37">
        <v>235029.8</v>
      </c>
      <c r="I2329" s="37">
        <v>235029.8</v>
      </c>
      <c r="J2329" s="37">
        <v>235029.8</v>
      </c>
      <c r="K2329" s="37">
        <v>235029.8</v>
      </c>
      <c r="L2329" s="37">
        <v>235029.8</v>
      </c>
      <c r="M2329" s="37">
        <v>218715.5</v>
      </c>
      <c r="N2329" s="37">
        <v>218715.5</v>
      </c>
      <c r="O2329" s="37">
        <v>218715.5</v>
      </c>
      <c r="P2329" s="37">
        <v>218715.5</v>
      </c>
      <c r="Q2329" s="37">
        <v>218715.5</v>
      </c>
      <c r="R2329" s="37">
        <v>218715.5</v>
      </c>
      <c r="S2329" s="37">
        <v>218715.5</v>
      </c>
    </row>
    <row r="2330" spans="2:19">
      <c r="B2330" s="6">
        <v>1975</v>
      </c>
      <c r="C2330" s="37">
        <v>0</v>
      </c>
      <c r="D2330" s="37">
        <v>254076.52</v>
      </c>
      <c r="E2330" s="37">
        <v>254076.52</v>
      </c>
      <c r="F2330" s="37">
        <v>254076.52</v>
      </c>
      <c r="G2330" s="37">
        <v>254076.52</v>
      </c>
      <c r="H2330" s="37">
        <v>254076.52</v>
      </c>
      <c r="I2330" s="37">
        <v>254076.52</v>
      </c>
      <c r="J2330" s="37">
        <v>254076.52</v>
      </c>
      <c r="K2330" s="37">
        <v>254076.52</v>
      </c>
      <c r="L2330" s="37">
        <v>254076.52</v>
      </c>
      <c r="M2330" s="37">
        <v>246532.92</v>
      </c>
      <c r="N2330" s="37">
        <v>246532.92</v>
      </c>
      <c r="O2330" s="37">
        <v>246532.92</v>
      </c>
      <c r="P2330" s="37">
        <v>246532.92</v>
      </c>
      <c r="Q2330" s="37">
        <v>246532.92</v>
      </c>
      <c r="R2330" s="37">
        <v>246532.92</v>
      </c>
      <c r="S2330" s="37">
        <v>246532.92</v>
      </c>
    </row>
    <row r="2331" spans="2:19">
      <c r="B2331" s="6">
        <v>1974</v>
      </c>
      <c r="C2331" s="37">
        <v>0</v>
      </c>
      <c r="D2331" s="37">
        <v>329535.44</v>
      </c>
      <c r="E2331" s="37">
        <v>329535.44</v>
      </c>
      <c r="F2331" s="37">
        <v>329535.44</v>
      </c>
      <c r="G2331" s="37">
        <v>329535.44</v>
      </c>
      <c r="H2331" s="37">
        <v>329535.44</v>
      </c>
      <c r="I2331" s="37">
        <v>329535.44</v>
      </c>
      <c r="J2331" s="37">
        <v>329535.44</v>
      </c>
      <c r="K2331" s="37">
        <v>329535.44</v>
      </c>
      <c r="L2331" s="37">
        <v>329535.44</v>
      </c>
      <c r="M2331" s="37">
        <v>211980.66</v>
      </c>
      <c r="N2331" s="37">
        <v>211980.66</v>
      </c>
      <c r="O2331" s="37">
        <v>211980.66</v>
      </c>
      <c r="P2331" s="37">
        <v>211980.66</v>
      </c>
      <c r="Q2331" s="37">
        <v>211980.66</v>
      </c>
      <c r="R2331" s="37">
        <v>211980.66</v>
      </c>
      <c r="S2331" s="37">
        <v>211980.66</v>
      </c>
    </row>
    <row r="2332" spans="2:19">
      <c r="B2332" s="6">
        <v>1973</v>
      </c>
      <c r="C2332" s="37">
        <v>0</v>
      </c>
      <c r="D2332" s="37">
        <v>640521.17000000004</v>
      </c>
      <c r="E2332" s="37">
        <v>640521.17000000004</v>
      </c>
      <c r="F2332" s="37">
        <v>640521.17000000004</v>
      </c>
      <c r="G2332" s="37">
        <v>640521.17000000004</v>
      </c>
      <c r="H2332" s="37">
        <v>640521.17000000004</v>
      </c>
      <c r="I2332" s="37">
        <v>640521.17000000004</v>
      </c>
      <c r="J2332" s="37">
        <v>640521.17000000004</v>
      </c>
      <c r="K2332" s="37">
        <v>640521.17000000004</v>
      </c>
      <c r="L2332" s="37">
        <v>640521.17000000004</v>
      </c>
      <c r="M2332" s="37">
        <v>549885.87</v>
      </c>
      <c r="N2332" s="37">
        <v>549885.87</v>
      </c>
      <c r="O2332" s="37">
        <v>549885.87</v>
      </c>
      <c r="P2332" s="37">
        <v>549885.87</v>
      </c>
      <c r="Q2332" s="37">
        <v>549885.87</v>
      </c>
      <c r="R2332" s="37">
        <v>549885.87</v>
      </c>
      <c r="S2332" s="37">
        <v>549885.87</v>
      </c>
    </row>
    <row r="2333" spans="2:19">
      <c r="B2333" s="6">
        <v>1972</v>
      </c>
      <c r="C2333" s="37">
        <v>0</v>
      </c>
      <c r="D2333" s="37">
        <v>705853.39</v>
      </c>
      <c r="E2333" s="37">
        <v>705853.39</v>
      </c>
      <c r="F2333" s="37">
        <v>705853.39</v>
      </c>
      <c r="G2333" s="37">
        <v>705853.39</v>
      </c>
      <c r="H2333" s="37">
        <v>705853.39</v>
      </c>
      <c r="I2333" s="37">
        <v>705853.39</v>
      </c>
      <c r="J2333" s="37">
        <v>705853.39</v>
      </c>
      <c r="K2333" s="37">
        <v>705853.39</v>
      </c>
      <c r="L2333" s="37">
        <v>705853.39</v>
      </c>
      <c r="M2333" s="37">
        <v>611411.06000000006</v>
      </c>
      <c r="N2333" s="37">
        <v>611411.06000000006</v>
      </c>
      <c r="O2333" s="37">
        <v>611411.06000000006</v>
      </c>
      <c r="P2333" s="37">
        <v>611411.06000000006</v>
      </c>
      <c r="Q2333" s="37">
        <v>611411.06000000006</v>
      </c>
      <c r="R2333" s="37">
        <v>611411.06000000006</v>
      </c>
      <c r="S2333" s="37">
        <v>611411.06000000006</v>
      </c>
    </row>
    <row r="2334" spans="2:19">
      <c r="B2334" s="6">
        <v>1971</v>
      </c>
      <c r="C2334" s="37">
        <v>0</v>
      </c>
      <c r="D2334" s="37">
        <v>405540.79</v>
      </c>
      <c r="E2334" s="37">
        <v>405540.79</v>
      </c>
      <c r="F2334" s="37">
        <v>405540.79</v>
      </c>
      <c r="G2334" s="37">
        <v>405540.79</v>
      </c>
      <c r="H2334" s="37">
        <v>405540.79</v>
      </c>
      <c r="I2334" s="37">
        <v>405540.79</v>
      </c>
      <c r="J2334" s="37">
        <v>405540.79</v>
      </c>
      <c r="K2334" s="37">
        <v>405540.79</v>
      </c>
      <c r="L2334" s="37">
        <v>405540.79</v>
      </c>
      <c r="M2334" s="37">
        <v>283285.34999999998</v>
      </c>
      <c r="N2334" s="37">
        <v>283285.34999999998</v>
      </c>
      <c r="O2334" s="37">
        <v>283285.34999999998</v>
      </c>
      <c r="P2334" s="37">
        <v>283285.34999999998</v>
      </c>
      <c r="Q2334" s="37">
        <v>283285.34999999998</v>
      </c>
      <c r="R2334" s="37">
        <v>283285.34999999998</v>
      </c>
      <c r="S2334" s="37">
        <v>283285.34999999998</v>
      </c>
    </row>
    <row r="2335" spans="2:19">
      <c r="B2335" s="6">
        <v>1970</v>
      </c>
      <c r="C2335" s="37">
        <v>0</v>
      </c>
      <c r="D2335" s="37">
        <v>266302.28999999998</v>
      </c>
      <c r="E2335" s="37">
        <v>266302.28999999998</v>
      </c>
      <c r="F2335" s="37">
        <v>266302.28999999998</v>
      </c>
      <c r="G2335" s="37">
        <v>266302.28999999998</v>
      </c>
      <c r="H2335" s="37">
        <v>266302.28999999998</v>
      </c>
      <c r="I2335" s="37">
        <v>266302.28999999998</v>
      </c>
      <c r="J2335" s="37">
        <v>266302.28999999998</v>
      </c>
      <c r="K2335" s="37">
        <v>266302.28999999998</v>
      </c>
      <c r="L2335" s="37">
        <v>266302.28999999998</v>
      </c>
      <c r="M2335" s="37">
        <v>207564.57</v>
      </c>
      <c r="N2335" s="37">
        <v>207564.57</v>
      </c>
      <c r="O2335" s="37">
        <v>207564.57</v>
      </c>
      <c r="P2335" s="37">
        <v>207564.57</v>
      </c>
      <c r="Q2335" s="37">
        <v>207564.57</v>
      </c>
      <c r="R2335" s="37">
        <v>207564.57</v>
      </c>
      <c r="S2335" s="37">
        <v>207564.57</v>
      </c>
    </row>
    <row r="2336" spans="2:19">
      <c r="B2336" s="6">
        <v>1969</v>
      </c>
      <c r="C2336" s="37">
        <v>0</v>
      </c>
      <c r="D2336" s="37">
        <v>259278.45</v>
      </c>
      <c r="E2336" s="37">
        <v>259278.45</v>
      </c>
      <c r="F2336" s="37">
        <v>259278.45</v>
      </c>
      <c r="G2336" s="37">
        <v>259278.45</v>
      </c>
      <c r="H2336" s="37">
        <v>259278.45</v>
      </c>
      <c r="I2336" s="37">
        <v>259278.45</v>
      </c>
      <c r="J2336" s="37">
        <v>259278.45</v>
      </c>
      <c r="K2336" s="37">
        <v>259278.45</v>
      </c>
      <c r="L2336" s="37">
        <v>259278.45</v>
      </c>
      <c r="M2336" s="37">
        <v>175405.11</v>
      </c>
      <c r="N2336" s="37">
        <v>175405.11</v>
      </c>
      <c r="O2336" s="37">
        <v>175405.11</v>
      </c>
      <c r="P2336" s="37">
        <v>175405.11</v>
      </c>
      <c r="Q2336" s="37">
        <v>175405.11</v>
      </c>
      <c r="R2336" s="37">
        <v>175405.11</v>
      </c>
      <c r="S2336" s="37">
        <v>175405.11</v>
      </c>
    </row>
    <row r="2337" spans="2:19">
      <c r="B2337" s="6">
        <v>1968</v>
      </c>
      <c r="C2337" s="37">
        <v>0</v>
      </c>
      <c r="D2337" s="37">
        <v>147106.14000000001</v>
      </c>
      <c r="E2337" s="37">
        <v>147106.14000000001</v>
      </c>
      <c r="F2337" s="37">
        <v>147106.14000000001</v>
      </c>
      <c r="G2337" s="37">
        <v>147106.14000000001</v>
      </c>
      <c r="H2337" s="37">
        <v>147106.14000000001</v>
      </c>
      <c r="I2337" s="37">
        <v>147106.14000000001</v>
      </c>
      <c r="J2337" s="37">
        <v>147106.14000000001</v>
      </c>
      <c r="K2337" s="37">
        <v>147106.14000000001</v>
      </c>
      <c r="L2337" s="37">
        <v>147106.14000000001</v>
      </c>
      <c r="M2337" s="37">
        <v>110986.96</v>
      </c>
      <c r="N2337" s="37">
        <v>110986.96</v>
      </c>
      <c r="O2337" s="37">
        <v>110986.96</v>
      </c>
      <c r="P2337" s="37">
        <v>110986.96</v>
      </c>
      <c r="Q2337" s="37">
        <v>110986.96</v>
      </c>
      <c r="R2337" s="37">
        <v>110986.96</v>
      </c>
      <c r="S2337" s="37">
        <v>110986.96</v>
      </c>
    </row>
    <row r="2338" spans="2:19">
      <c r="B2338" s="6">
        <v>1967</v>
      </c>
      <c r="C2338" s="37">
        <v>0</v>
      </c>
      <c r="D2338" s="37">
        <v>281732.61</v>
      </c>
      <c r="E2338" s="37">
        <v>281732.61</v>
      </c>
      <c r="F2338" s="37">
        <v>281732.61</v>
      </c>
      <c r="G2338" s="37">
        <v>281732.61</v>
      </c>
      <c r="H2338" s="37">
        <v>281732.61</v>
      </c>
      <c r="I2338" s="37">
        <v>281732.61</v>
      </c>
      <c r="J2338" s="37">
        <v>281732.61</v>
      </c>
      <c r="K2338" s="37">
        <v>281732.61</v>
      </c>
      <c r="L2338" s="37">
        <v>281732.61</v>
      </c>
      <c r="M2338" s="37">
        <v>224835.03</v>
      </c>
      <c r="N2338" s="37">
        <v>224835.03</v>
      </c>
      <c r="O2338" s="37">
        <v>224835.03</v>
      </c>
      <c r="P2338" s="37">
        <v>224835.03</v>
      </c>
      <c r="Q2338" s="37">
        <v>224835.03</v>
      </c>
      <c r="R2338" s="37">
        <v>224835.03</v>
      </c>
      <c r="S2338" s="37">
        <v>224835.03</v>
      </c>
    </row>
    <row r="2339" spans="2:19">
      <c r="B2339" s="6">
        <v>1966</v>
      </c>
      <c r="C2339" s="37">
        <v>0</v>
      </c>
      <c r="D2339" s="37">
        <v>272214.36</v>
      </c>
      <c r="E2339" s="37">
        <v>272214.36</v>
      </c>
      <c r="F2339" s="37">
        <v>272214.36</v>
      </c>
      <c r="G2339" s="37">
        <v>272214.36</v>
      </c>
      <c r="H2339" s="37">
        <v>272214.36</v>
      </c>
      <c r="I2339" s="37">
        <v>272214.36</v>
      </c>
      <c r="J2339" s="37">
        <v>272214.36</v>
      </c>
      <c r="K2339" s="37">
        <v>272214.36</v>
      </c>
      <c r="L2339" s="37">
        <v>272214.36</v>
      </c>
      <c r="M2339" s="37">
        <v>206188.17</v>
      </c>
      <c r="N2339" s="37">
        <v>206188.17</v>
      </c>
      <c r="O2339" s="37">
        <v>206188.17</v>
      </c>
      <c r="P2339" s="37">
        <v>206188.17</v>
      </c>
      <c r="Q2339" s="37">
        <v>206188.17</v>
      </c>
      <c r="R2339" s="37">
        <v>206188.17</v>
      </c>
      <c r="S2339" s="37">
        <v>206188.17</v>
      </c>
    </row>
    <row r="2340" spans="2:19">
      <c r="B2340" s="6">
        <v>1965</v>
      </c>
      <c r="C2340" s="37">
        <v>0</v>
      </c>
      <c r="D2340" s="37">
        <v>553631.76</v>
      </c>
      <c r="E2340" s="37">
        <v>553631.76</v>
      </c>
      <c r="F2340" s="37">
        <v>553631.76</v>
      </c>
      <c r="G2340" s="37">
        <v>553631.76</v>
      </c>
      <c r="H2340" s="37">
        <v>553631.76</v>
      </c>
      <c r="I2340" s="37">
        <v>553631.76</v>
      </c>
      <c r="J2340" s="37">
        <v>553631.76</v>
      </c>
      <c r="K2340" s="37">
        <v>553631.76</v>
      </c>
      <c r="L2340" s="37">
        <v>553631.76</v>
      </c>
      <c r="M2340" s="37">
        <v>364955.03</v>
      </c>
      <c r="N2340" s="37">
        <v>364955.03</v>
      </c>
      <c r="O2340" s="37">
        <v>364955.03</v>
      </c>
      <c r="P2340" s="37">
        <v>364955.03</v>
      </c>
      <c r="Q2340" s="37">
        <v>364955.03</v>
      </c>
      <c r="R2340" s="37">
        <v>364955.03</v>
      </c>
      <c r="S2340" s="37">
        <v>364955.03</v>
      </c>
    </row>
    <row r="2341" spans="2:19">
      <c r="B2341" s="6">
        <v>1964</v>
      </c>
      <c r="C2341" s="37">
        <v>0</v>
      </c>
      <c r="D2341" s="37">
        <v>298502.48</v>
      </c>
      <c r="E2341" s="37">
        <v>298502.48</v>
      </c>
      <c r="F2341" s="37">
        <v>298502.48</v>
      </c>
      <c r="G2341" s="37">
        <v>298502.48</v>
      </c>
      <c r="H2341" s="37">
        <v>298502.48</v>
      </c>
      <c r="I2341" s="37">
        <v>298502.48</v>
      </c>
      <c r="J2341" s="37">
        <v>298502.48</v>
      </c>
      <c r="K2341" s="37">
        <v>298502.48</v>
      </c>
      <c r="L2341" s="37">
        <v>298502.48</v>
      </c>
      <c r="M2341" s="37">
        <v>193153.42</v>
      </c>
      <c r="N2341" s="37">
        <v>193153.42</v>
      </c>
      <c r="O2341" s="37">
        <v>193153.42</v>
      </c>
      <c r="P2341" s="37">
        <v>193153.42</v>
      </c>
      <c r="Q2341" s="37">
        <v>193153.42</v>
      </c>
      <c r="R2341" s="37">
        <v>193153.42</v>
      </c>
      <c r="S2341" s="37">
        <v>193153.42</v>
      </c>
    </row>
    <row r="2342" spans="2:19">
      <c r="B2342" s="6">
        <v>1963</v>
      </c>
      <c r="C2342" s="37">
        <v>0</v>
      </c>
      <c r="D2342" s="37">
        <v>178629.04</v>
      </c>
      <c r="E2342" s="37">
        <v>178629.04</v>
      </c>
      <c r="F2342" s="37">
        <v>178629.04</v>
      </c>
      <c r="G2342" s="37">
        <v>178629.04</v>
      </c>
      <c r="H2342" s="37">
        <v>178629.04</v>
      </c>
      <c r="I2342" s="37">
        <v>178629.04</v>
      </c>
      <c r="J2342" s="37">
        <v>178629.04</v>
      </c>
      <c r="K2342" s="37">
        <v>178629.04</v>
      </c>
      <c r="L2342" s="37">
        <v>178629.04</v>
      </c>
      <c r="M2342" s="37">
        <v>140417.97</v>
      </c>
      <c r="N2342" s="37">
        <v>140417.97</v>
      </c>
      <c r="O2342" s="37">
        <v>140417.97</v>
      </c>
      <c r="P2342" s="37">
        <v>140417.97</v>
      </c>
      <c r="Q2342" s="37">
        <v>140417.97</v>
      </c>
      <c r="R2342" s="37">
        <v>140417.97</v>
      </c>
      <c r="S2342" s="37">
        <v>140417.97</v>
      </c>
    </row>
    <row r="2343" spans="2:19">
      <c r="B2343" s="6">
        <v>1962</v>
      </c>
      <c r="C2343" s="37">
        <v>0</v>
      </c>
      <c r="D2343" s="37">
        <v>210094.42</v>
      </c>
      <c r="E2343" s="37">
        <v>210094.42</v>
      </c>
      <c r="F2343" s="37">
        <v>210094.42</v>
      </c>
      <c r="G2343" s="37">
        <v>210094.42</v>
      </c>
      <c r="H2343" s="37">
        <v>210094.42</v>
      </c>
      <c r="I2343" s="37">
        <v>210094.42</v>
      </c>
      <c r="J2343" s="37">
        <v>210094.42</v>
      </c>
      <c r="K2343" s="37">
        <v>210094.42</v>
      </c>
      <c r="L2343" s="37">
        <v>210094.42</v>
      </c>
      <c r="M2343" s="37">
        <v>151113.32999999999</v>
      </c>
      <c r="N2343" s="37">
        <v>151113.32999999999</v>
      </c>
      <c r="O2343" s="37">
        <v>151113.32999999999</v>
      </c>
      <c r="P2343" s="37">
        <v>151113.32999999999</v>
      </c>
      <c r="Q2343" s="37">
        <v>151113.32999999999</v>
      </c>
      <c r="R2343" s="37">
        <v>151113.32999999999</v>
      </c>
      <c r="S2343" s="37">
        <v>151113.32999999999</v>
      </c>
    </row>
    <row r="2344" spans="2:19">
      <c r="B2344" s="6">
        <v>1961</v>
      </c>
      <c r="C2344" s="37">
        <v>0</v>
      </c>
      <c r="D2344" s="37">
        <v>137312.26999999999</v>
      </c>
      <c r="E2344" s="37">
        <v>137312.26999999999</v>
      </c>
      <c r="F2344" s="37">
        <v>137312.26999999999</v>
      </c>
      <c r="G2344" s="37">
        <v>137312.26999999999</v>
      </c>
      <c r="H2344" s="37">
        <v>137312.26999999999</v>
      </c>
      <c r="I2344" s="37">
        <v>137312.26999999999</v>
      </c>
      <c r="J2344" s="37">
        <v>137312.26999999999</v>
      </c>
      <c r="K2344" s="37">
        <v>137312.26999999999</v>
      </c>
      <c r="L2344" s="37">
        <v>137312.26999999999</v>
      </c>
      <c r="M2344" s="37">
        <v>97007.93</v>
      </c>
      <c r="N2344" s="37">
        <v>97007.93</v>
      </c>
      <c r="O2344" s="37">
        <v>97007.93</v>
      </c>
      <c r="P2344" s="37">
        <v>97007.93</v>
      </c>
      <c r="Q2344" s="37">
        <v>97007.93</v>
      </c>
      <c r="R2344" s="37">
        <v>97007.93</v>
      </c>
      <c r="S2344" s="37">
        <v>97007.93</v>
      </c>
    </row>
    <row r="2345" spans="2:19">
      <c r="B2345" s="6">
        <v>1960</v>
      </c>
      <c r="C2345" s="37">
        <v>0</v>
      </c>
      <c r="D2345" s="37">
        <v>150133.72</v>
      </c>
      <c r="E2345" s="37">
        <v>150133.72</v>
      </c>
      <c r="F2345" s="37">
        <v>150133.72</v>
      </c>
      <c r="G2345" s="37">
        <v>150133.72</v>
      </c>
      <c r="H2345" s="37">
        <v>150133.72</v>
      </c>
      <c r="I2345" s="37">
        <v>150133.72</v>
      </c>
      <c r="J2345" s="37">
        <v>150133.72</v>
      </c>
      <c r="K2345" s="37">
        <v>150133.72</v>
      </c>
      <c r="L2345" s="37">
        <v>150133.72</v>
      </c>
      <c r="M2345" s="37">
        <v>118551.73</v>
      </c>
      <c r="N2345" s="37">
        <v>118551.73</v>
      </c>
      <c r="O2345" s="37">
        <v>118551.73</v>
      </c>
      <c r="P2345" s="37">
        <v>118551.73</v>
      </c>
      <c r="Q2345" s="37">
        <v>118551.73</v>
      </c>
      <c r="R2345" s="37">
        <v>118551.73</v>
      </c>
      <c r="S2345" s="37">
        <v>118551.73</v>
      </c>
    </row>
    <row r="2346" spans="2:19">
      <c r="B2346" s="6">
        <v>1959</v>
      </c>
      <c r="C2346" s="37">
        <v>0</v>
      </c>
      <c r="D2346" s="37">
        <v>59633.49</v>
      </c>
      <c r="E2346" s="37">
        <v>59633.49</v>
      </c>
      <c r="F2346" s="37">
        <v>59633.49</v>
      </c>
      <c r="G2346" s="37">
        <v>59633.49</v>
      </c>
      <c r="H2346" s="37">
        <v>59633.49</v>
      </c>
      <c r="I2346" s="37">
        <v>59633.49</v>
      </c>
      <c r="J2346" s="37">
        <v>59633.49</v>
      </c>
      <c r="K2346" s="37">
        <v>59633.49</v>
      </c>
      <c r="L2346" s="37">
        <v>59633.49</v>
      </c>
      <c r="M2346" s="37">
        <v>48279.23</v>
      </c>
      <c r="N2346" s="37">
        <v>48279.23</v>
      </c>
      <c r="O2346" s="37">
        <v>48279.23</v>
      </c>
      <c r="P2346" s="37">
        <v>48279.23</v>
      </c>
      <c r="Q2346" s="37">
        <v>48279.23</v>
      </c>
      <c r="R2346" s="37">
        <v>48279.23</v>
      </c>
      <c r="S2346" s="37">
        <v>48279.23</v>
      </c>
    </row>
    <row r="2347" spans="2:19">
      <c r="B2347" s="6">
        <v>1958</v>
      </c>
      <c r="C2347" s="37">
        <v>0</v>
      </c>
      <c r="D2347" s="37">
        <v>126533.55</v>
      </c>
      <c r="E2347" s="37">
        <v>126533.55</v>
      </c>
      <c r="F2347" s="37">
        <v>126533.55</v>
      </c>
      <c r="G2347" s="37">
        <v>126533.55</v>
      </c>
      <c r="H2347" s="37">
        <v>126533.55</v>
      </c>
      <c r="I2347" s="37">
        <v>126533.55</v>
      </c>
      <c r="J2347" s="37">
        <v>126533.55</v>
      </c>
      <c r="K2347" s="37">
        <v>126533.55</v>
      </c>
      <c r="L2347" s="37">
        <v>126533.55</v>
      </c>
      <c r="M2347" s="37">
        <v>79891.520000000004</v>
      </c>
      <c r="N2347" s="37">
        <v>79891.520000000004</v>
      </c>
      <c r="O2347" s="37">
        <v>79891.520000000004</v>
      </c>
      <c r="P2347" s="37">
        <v>79891.520000000004</v>
      </c>
      <c r="Q2347" s="37">
        <v>79891.520000000004</v>
      </c>
      <c r="R2347" s="37">
        <v>79891.520000000004</v>
      </c>
      <c r="S2347" s="37">
        <v>79891.520000000004</v>
      </c>
    </row>
    <row r="2348" spans="2:19">
      <c r="B2348" s="6">
        <v>1957</v>
      </c>
      <c r="C2348" s="37">
        <v>0</v>
      </c>
      <c r="D2348" s="37">
        <v>56053.440000000002</v>
      </c>
      <c r="E2348" s="37">
        <v>56053.440000000002</v>
      </c>
      <c r="F2348" s="37">
        <v>56053.440000000002</v>
      </c>
      <c r="G2348" s="37">
        <v>56053.440000000002</v>
      </c>
      <c r="H2348" s="37">
        <v>56053.440000000002</v>
      </c>
      <c r="I2348" s="37">
        <v>56053.440000000002</v>
      </c>
      <c r="J2348" s="37">
        <v>56053.440000000002</v>
      </c>
      <c r="K2348" s="37">
        <v>56053.440000000002</v>
      </c>
      <c r="L2348" s="37">
        <v>56053.440000000002</v>
      </c>
      <c r="M2348" s="37">
        <v>56053.440000000002</v>
      </c>
      <c r="N2348" s="37">
        <v>56053.440000000002</v>
      </c>
      <c r="O2348" s="37">
        <v>56053.440000000002</v>
      </c>
      <c r="P2348" s="37">
        <v>56053.440000000002</v>
      </c>
      <c r="Q2348" s="37">
        <v>56053.440000000002</v>
      </c>
      <c r="R2348" s="37">
        <v>56053.440000000002</v>
      </c>
      <c r="S2348" s="37">
        <v>56053.440000000002</v>
      </c>
    </row>
    <row r="2349" spans="2:19">
      <c r="B2349" s="6">
        <v>1956</v>
      </c>
      <c r="C2349" s="37">
        <v>0</v>
      </c>
      <c r="D2349" s="37">
        <v>44833.64</v>
      </c>
      <c r="E2349" s="37">
        <v>44833.64</v>
      </c>
      <c r="F2349" s="37">
        <v>44833.64</v>
      </c>
      <c r="G2349" s="37">
        <v>44833.64</v>
      </c>
      <c r="H2349" s="37">
        <v>44833.64</v>
      </c>
      <c r="I2349" s="37">
        <v>44833.64</v>
      </c>
      <c r="J2349" s="37">
        <v>44833.64</v>
      </c>
      <c r="K2349" s="37">
        <v>44833.64</v>
      </c>
      <c r="L2349" s="37">
        <v>44833.64</v>
      </c>
      <c r="M2349" s="37">
        <v>34107.25</v>
      </c>
      <c r="N2349" s="37">
        <v>34107.25</v>
      </c>
      <c r="O2349" s="37">
        <v>34107.25</v>
      </c>
      <c r="P2349" s="37">
        <v>34107.25</v>
      </c>
      <c r="Q2349" s="37">
        <v>34107.25</v>
      </c>
      <c r="R2349" s="37">
        <v>34107.25</v>
      </c>
      <c r="S2349" s="37">
        <v>34107.25</v>
      </c>
    </row>
    <row r="2350" spans="2:19">
      <c r="B2350" s="6">
        <v>1955</v>
      </c>
      <c r="C2350" s="37">
        <v>0</v>
      </c>
      <c r="D2350" s="37">
        <v>68763.12</v>
      </c>
      <c r="E2350" s="37">
        <v>68763.12</v>
      </c>
      <c r="F2350" s="37">
        <v>68763.12</v>
      </c>
      <c r="G2350" s="37">
        <v>68763.12</v>
      </c>
      <c r="H2350" s="37">
        <v>68763.12</v>
      </c>
      <c r="I2350" s="37">
        <v>68763.12</v>
      </c>
      <c r="J2350" s="37">
        <v>68763.12</v>
      </c>
      <c r="K2350" s="37">
        <v>68763.12</v>
      </c>
      <c r="L2350" s="37">
        <v>68763.12</v>
      </c>
      <c r="M2350" s="37">
        <v>60198.47</v>
      </c>
      <c r="N2350" s="37">
        <v>60198.47</v>
      </c>
      <c r="O2350" s="37">
        <v>60198.47</v>
      </c>
      <c r="P2350" s="37">
        <v>60198.47</v>
      </c>
      <c r="Q2350" s="37">
        <v>60198.47</v>
      </c>
      <c r="R2350" s="37">
        <v>60198.47</v>
      </c>
      <c r="S2350" s="37">
        <v>60198.47</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18579116.949999999</v>
      </c>
      <c r="E2376" s="8">
        <f>SUM(E2297:E2375)</f>
        <v>18809768.710000001</v>
      </c>
      <c r="F2376" s="8">
        <f>SUM(F2296:F2375)</f>
        <v>19129079.420000002</v>
      </c>
      <c r="G2376" s="8">
        <f>SUM(G2295:G2375)</f>
        <v>19418342.350000001</v>
      </c>
      <c r="H2376" s="8">
        <f>SUM(H2289:H2375)</f>
        <v>20280992.940000001</v>
      </c>
      <c r="I2376" s="8">
        <f>SUM(I2289:I2375)</f>
        <v>20829063.159999996</v>
      </c>
      <c r="J2376" s="8">
        <f t="shared" ref="J2376" si="45">SUM(J2289:J2375)</f>
        <v>21062196.130000003</v>
      </c>
      <c r="K2376" s="8">
        <f>SUM(K2289:K2375)</f>
        <v>21252653.990000002</v>
      </c>
      <c r="L2376" s="8">
        <f t="shared" ref="L2376" si="46">SUM(L2289:L2375)</f>
        <v>21943667.600000001</v>
      </c>
      <c r="M2376" s="8">
        <f>SUM(M2289:M2375)</f>
        <v>19064237.830000006</v>
      </c>
      <c r="N2376" s="11">
        <f>SUM(N2284:N2375)</f>
        <v>19360484.600000005</v>
      </c>
      <c r="O2376" s="11">
        <f>SUM(O2284:O2375)</f>
        <v>19517915.110000007</v>
      </c>
      <c r="P2376" s="11">
        <f>SUM(P2284:P2375)</f>
        <v>19863721.700000007</v>
      </c>
      <c r="Q2376" s="11">
        <f>SUM(Q2284:Q2375)</f>
        <v>20832126.430000011</v>
      </c>
      <c r="R2376" s="11">
        <f>SUM(R2283:R2375)</f>
        <v>21521205.81000001</v>
      </c>
      <c r="S2376" s="11">
        <f>SUM(S2283:S2375)</f>
        <v>22138930.800000008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8277.07</v>
      </c>
      <c r="E2406" s="37">
        <v>8277.07</v>
      </c>
      <c r="F2406" s="37">
        <v>8277.07</v>
      </c>
      <c r="G2406" s="37">
        <v>8277.07</v>
      </c>
      <c r="H2406" s="37">
        <v>8277.07</v>
      </c>
      <c r="I2406" s="37">
        <v>8277.07</v>
      </c>
      <c r="J2406" s="37">
        <v>8277.07</v>
      </c>
      <c r="K2406" s="37">
        <v>8277.07</v>
      </c>
      <c r="L2406" s="37">
        <v>8277.07</v>
      </c>
      <c r="M2406" s="37">
        <v>8277.07</v>
      </c>
      <c r="N2406" s="37">
        <v>8277.07</v>
      </c>
      <c r="O2406" s="37">
        <v>8277.07</v>
      </c>
      <c r="P2406" s="37">
        <v>8277.07</v>
      </c>
      <c r="Q2406" s="37">
        <v>8277.07</v>
      </c>
      <c r="R2406" s="37">
        <v>8277.07</v>
      </c>
      <c r="S2406" s="37">
        <v>8277.07</v>
      </c>
    </row>
    <row r="2407" spans="2:19">
      <c r="B2407" s="6">
        <v>1993</v>
      </c>
      <c r="C2407" s="37">
        <v>0</v>
      </c>
      <c r="D2407" s="37">
        <v>1022.58</v>
      </c>
      <c r="E2407" s="37">
        <v>1022.58</v>
      </c>
      <c r="F2407" s="37">
        <v>1022.58</v>
      </c>
      <c r="G2407" s="37">
        <v>1022.58</v>
      </c>
      <c r="H2407" s="37">
        <v>1022.58</v>
      </c>
      <c r="I2407" s="37">
        <v>1022.58</v>
      </c>
      <c r="J2407" s="37">
        <v>1022.58</v>
      </c>
      <c r="K2407" s="37">
        <v>1022.58</v>
      </c>
      <c r="L2407" s="37">
        <v>1022.58</v>
      </c>
      <c r="M2407" s="37">
        <v>1022.58</v>
      </c>
      <c r="N2407" s="37">
        <v>1022.58</v>
      </c>
      <c r="O2407" s="37">
        <v>1022.58</v>
      </c>
      <c r="P2407" s="37">
        <v>1022.58</v>
      </c>
      <c r="Q2407" s="37">
        <v>1022.58</v>
      </c>
      <c r="R2407" s="37">
        <v>1022.58</v>
      </c>
      <c r="S2407" s="37">
        <v>1022.58</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7737.89</v>
      </c>
      <c r="E2426" s="37">
        <v>7737.89</v>
      </c>
      <c r="F2426" s="37">
        <v>7737.89</v>
      </c>
      <c r="G2426" s="37">
        <v>7737.89</v>
      </c>
      <c r="H2426" s="37">
        <v>7737.89</v>
      </c>
      <c r="I2426" s="37">
        <v>7737.89</v>
      </c>
      <c r="J2426" s="37">
        <v>7737.89</v>
      </c>
      <c r="K2426" s="37">
        <v>7737.89</v>
      </c>
      <c r="L2426" s="37">
        <v>7737.89</v>
      </c>
      <c r="M2426" s="37">
        <v>7737.89</v>
      </c>
      <c r="N2426" s="37">
        <v>7737.89</v>
      </c>
      <c r="O2426" s="37">
        <v>7737.89</v>
      </c>
      <c r="P2426" s="37">
        <v>7737.89</v>
      </c>
      <c r="Q2426" s="37">
        <v>7737.89</v>
      </c>
      <c r="R2426" s="37">
        <v>7737.89</v>
      </c>
      <c r="S2426" s="37">
        <v>7737.89</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17037.54</v>
      </c>
      <c r="E2471" s="8">
        <f>SUM(E2392:E2470)</f>
        <v>17037.54</v>
      </c>
      <c r="F2471" s="8">
        <f>SUM(F2391:F2470)</f>
        <v>17037.54</v>
      </c>
      <c r="G2471" s="8">
        <f>SUM(G2390:G2470)</f>
        <v>17037.54</v>
      </c>
      <c r="H2471" s="8">
        <f>SUM(H2384:H2470)</f>
        <v>17037.54</v>
      </c>
      <c r="I2471" s="8">
        <f>SUM(I2384:I2470)</f>
        <v>17037.54</v>
      </c>
      <c r="J2471" s="8">
        <f t="shared" ref="J2471" si="47">SUM(J2384:J2470)</f>
        <v>17037.54</v>
      </c>
      <c r="K2471" s="8">
        <f>SUM(K2384:K2470)</f>
        <v>17037.54</v>
      </c>
      <c r="L2471" s="8">
        <f t="shared" ref="L2471" si="48">SUM(L2384:L2470)</f>
        <v>17037.54</v>
      </c>
      <c r="M2471" s="8">
        <f>SUM(M2384:M2470)</f>
        <v>17037.54</v>
      </c>
      <c r="N2471" s="11">
        <f>SUM(N2379:N2470)</f>
        <v>17037.54</v>
      </c>
      <c r="O2471" s="11">
        <f>SUM(O2379:O2470)</f>
        <v>17037.54</v>
      </c>
      <c r="P2471" s="11">
        <f>SUM(P2379:P2470)</f>
        <v>17037.54</v>
      </c>
      <c r="Q2471" s="11">
        <f>SUM(Q2379:Q2470)</f>
        <v>17037.54</v>
      </c>
      <c r="R2471" s="11">
        <f>SUM(R2378:R2470)</f>
        <v>17037.54</v>
      </c>
      <c r="S2471" s="11">
        <f>SUM(S2378:S2470)</f>
        <v>17037.54</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77199.729999999981</v>
      </c>
    </row>
    <row r="2474" spans="1:19">
      <c r="A2474" s="38"/>
      <c r="B2474" s="6">
        <v>2021</v>
      </c>
      <c r="C2474" s="36"/>
      <c r="D2474" s="36"/>
      <c r="E2474" s="36"/>
      <c r="F2474" s="36"/>
      <c r="G2474" s="36"/>
      <c r="H2474" s="36"/>
      <c r="I2474" s="36"/>
      <c r="J2474" s="36"/>
      <c r="K2474" s="36"/>
      <c r="L2474" s="36"/>
      <c r="M2474" s="36"/>
      <c r="N2474" s="36"/>
      <c r="O2474" s="36"/>
      <c r="P2474" s="36"/>
      <c r="Q2474" s="36"/>
      <c r="R2474" s="37">
        <v>144763.77000000005</v>
      </c>
      <c r="S2474" s="37">
        <v>144763.77000000005</v>
      </c>
    </row>
    <row r="2475" spans="1:19">
      <c r="B2475" s="6">
        <v>2020</v>
      </c>
      <c r="C2475" s="36"/>
      <c r="D2475" s="36"/>
      <c r="E2475" s="36"/>
      <c r="F2475" s="36"/>
      <c r="G2475" s="36"/>
      <c r="H2475" s="36"/>
      <c r="I2475" s="36"/>
      <c r="J2475" s="36"/>
      <c r="K2475" s="36"/>
      <c r="L2475" s="36"/>
      <c r="M2475" s="36"/>
      <c r="N2475" s="36"/>
      <c r="O2475" s="36"/>
      <c r="P2475" s="36"/>
      <c r="Q2475" s="37">
        <v>513291.88</v>
      </c>
      <c r="R2475" s="37">
        <v>513291.88</v>
      </c>
      <c r="S2475" s="37">
        <v>513291.88</v>
      </c>
    </row>
    <row r="2476" spans="1:19">
      <c r="A2476" s="40"/>
      <c r="B2476" s="6">
        <v>2019</v>
      </c>
      <c r="C2476" s="36"/>
      <c r="D2476" s="36"/>
      <c r="E2476" s="36"/>
      <c r="F2476" s="36"/>
      <c r="G2476" s="36"/>
      <c r="H2476" s="36"/>
      <c r="I2476" s="36"/>
      <c r="J2476" s="36"/>
      <c r="K2476" s="36"/>
      <c r="L2476" s="36"/>
      <c r="M2476" s="36"/>
      <c r="N2476" s="36"/>
      <c r="O2476" s="36"/>
      <c r="P2476" s="37">
        <v>166566.88</v>
      </c>
      <c r="Q2476" s="37">
        <v>166566.88</v>
      </c>
      <c r="R2476" s="37">
        <v>166566.88</v>
      </c>
      <c r="S2476" s="37">
        <v>166566.88</v>
      </c>
    </row>
    <row r="2477" spans="1:19">
      <c r="A2477" s="40"/>
      <c r="B2477" s="6">
        <v>2018</v>
      </c>
      <c r="C2477" s="36"/>
      <c r="D2477" s="36"/>
      <c r="E2477" s="36"/>
      <c r="F2477" s="36"/>
      <c r="G2477" s="36"/>
      <c r="H2477" s="36"/>
      <c r="I2477" s="36"/>
      <c r="J2477" s="36"/>
      <c r="K2477" s="36"/>
      <c r="L2477" s="36"/>
      <c r="M2477" s="36"/>
      <c r="N2477" s="36"/>
      <c r="O2477" s="37">
        <v>188553.58000000002</v>
      </c>
      <c r="P2477" s="37">
        <v>188553.58000000002</v>
      </c>
      <c r="Q2477" s="37">
        <v>188553.58000000002</v>
      </c>
      <c r="R2477" s="37">
        <v>188553.58000000002</v>
      </c>
      <c r="S2477" s="37">
        <v>188553.58000000002</v>
      </c>
    </row>
    <row r="2478" spans="1:19">
      <c r="A2478" s="40"/>
      <c r="B2478" s="6">
        <v>2017</v>
      </c>
      <c r="C2478" s="36"/>
      <c r="D2478" s="36"/>
      <c r="E2478" s="36"/>
      <c r="F2478" s="36"/>
      <c r="G2478" s="36"/>
      <c r="H2478" s="36"/>
      <c r="I2478" s="36"/>
      <c r="J2478" s="36"/>
      <c r="K2478" s="36"/>
      <c r="L2478" s="36"/>
      <c r="M2478" s="36"/>
      <c r="N2478" s="37">
        <v>176103.39</v>
      </c>
      <c r="O2478" s="37">
        <v>176103.39</v>
      </c>
      <c r="P2478" s="37">
        <v>176103.39</v>
      </c>
      <c r="Q2478" s="37">
        <v>176103.39</v>
      </c>
      <c r="R2478" s="37">
        <v>176103.39</v>
      </c>
      <c r="S2478" s="37">
        <v>176103.39</v>
      </c>
    </row>
    <row r="2479" spans="1:19">
      <c r="B2479" s="6">
        <v>2016</v>
      </c>
      <c r="C2479" s="36"/>
      <c r="D2479" s="36"/>
      <c r="E2479" s="36"/>
      <c r="F2479" s="36"/>
      <c r="G2479" s="36"/>
      <c r="H2479" s="36"/>
      <c r="I2479" s="36"/>
      <c r="J2479" s="36"/>
      <c r="K2479" s="36"/>
      <c r="L2479" s="36"/>
      <c r="M2479" s="37">
        <v>562203.23</v>
      </c>
      <c r="N2479" s="37">
        <v>562203.23</v>
      </c>
      <c r="O2479" s="37">
        <v>562203.23</v>
      </c>
      <c r="P2479" s="37">
        <v>562203.23</v>
      </c>
      <c r="Q2479" s="37">
        <v>562203.23</v>
      </c>
      <c r="R2479" s="37">
        <v>433178.65999999992</v>
      </c>
      <c r="S2479" s="37">
        <v>433178.65999999992</v>
      </c>
    </row>
    <row r="2480" spans="1:19">
      <c r="B2480" s="6">
        <v>2015</v>
      </c>
      <c r="C2480" s="36"/>
      <c r="D2480" s="36"/>
      <c r="E2480" s="36"/>
      <c r="F2480" s="36"/>
      <c r="G2480" s="36"/>
      <c r="H2480" s="36"/>
      <c r="I2480" s="36"/>
      <c r="J2480" s="36"/>
      <c r="K2480" s="36"/>
      <c r="L2480" s="37">
        <v>303250.63</v>
      </c>
      <c r="M2480" s="37">
        <v>251506.93</v>
      </c>
      <c r="N2480" s="37">
        <v>251506.93</v>
      </c>
      <c r="O2480" s="37">
        <v>251506.93</v>
      </c>
      <c r="P2480" s="37">
        <v>251506.93</v>
      </c>
      <c r="Q2480" s="37">
        <v>251506.93</v>
      </c>
      <c r="R2480" s="37">
        <v>251506.93</v>
      </c>
      <c r="S2480" s="37">
        <v>251506.93</v>
      </c>
    </row>
    <row r="2481" spans="2:19">
      <c r="B2481" s="6">
        <v>2014</v>
      </c>
      <c r="C2481" s="36"/>
      <c r="D2481" s="36"/>
      <c r="E2481" s="36"/>
      <c r="F2481" s="36"/>
      <c r="G2481" s="36"/>
      <c r="H2481" s="36"/>
      <c r="I2481" s="36"/>
      <c r="J2481" s="36"/>
      <c r="K2481" s="37">
        <v>57525.33</v>
      </c>
      <c r="L2481" s="37">
        <v>57525.33</v>
      </c>
      <c r="M2481" s="37">
        <v>38013.120000000003</v>
      </c>
      <c r="N2481" s="37">
        <v>38013.120000000003</v>
      </c>
      <c r="O2481" s="37">
        <v>38013.120000000003</v>
      </c>
      <c r="P2481" s="37">
        <v>38013.120000000003</v>
      </c>
      <c r="Q2481" s="37">
        <v>38013.120000000003</v>
      </c>
      <c r="R2481" s="37">
        <v>38013.120000000003</v>
      </c>
      <c r="S2481" s="37">
        <v>38013.120000000003</v>
      </c>
    </row>
    <row r="2482" spans="2:19">
      <c r="B2482" s="6">
        <v>2013</v>
      </c>
      <c r="C2482" s="36"/>
      <c r="D2482" s="36"/>
      <c r="E2482" s="36"/>
      <c r="F2482" s="36"/>
      <c r="G2482" s="36"/>
      <c r="H2482" s="36"/>
      <c r="I2482" s="36"/>
      <c r="J2482" s="37">
        <v>114032.24</v>
      </c>
      <c r="K2482" s="37">
        <v>114032.24</v>
      </c>
      <c r="L2482" s="37">
        <v>114032.24</v>
      </c>
      <c r="M2482" s="37">
        <v>114032.24</v>
      </c>
      <c r="N2482" s="37">
        <v>114032.24</v>
      </c>
      <c r="O2482" s="37">
        <v>114032.24</v>
      </c>
      <c r="P2482" s="37">
        <v>114032.24</v>
      </c>
      <c r="Q2482" s="37">
        <v>114032.24</v>
      </c>
      <c r="R2482" s="37">
        <v>114032.24</v>
      </c>
      <c r="S2482" s="37">
        <v>114032.24</v>
      </c>
    </row>
    <row r="2483" spans="2:19">
      <c r="B2483" s="6">
        <v>2012</v>
      </c>
      <c r="C2483" s="36"/>
      <c r="D2483" s="36"/>
      <c r="E2483" s="36"/>
      <c r="F2483" s="36"/>
      <c r="G2483" s="36"/>
      <c r="H2483" s="36"/>
      <c r="I2483" s="37">
        <v>269595.49</v>
      </c>
      <c r="J2483" s="37">
        <v>269595.49</v>
      </c>
      <c r="K2483" s="37">
        <v>269595.49</v>
      </c>
      <c r="L2483" s="37">
        <v>269595.49</v>
      </c>
      <c r="M2483" s="37">
        <v>236488.19</v>
      </c>
      <c r="N2483" s="37">
        <v>236488.19</v>
      </c>
      <c r="O2483" s="37">
        <v>236488.19</v>
      </c>
      <c r="P2483" s="37">
        <v>236488.19</v>
      </c>
      <c r="Q2483" s="37">
        <v>236488.19</v>
      </c>
      <c r="R2483" s="37">
        <v>236488.19</v>
      </c>
      <c r="S2483" s="37">
        <v>236488.19</v>
      </c>
    </row>
    <row r="2484" spans="2:19">
      <c r="B2484" s="6">
        <v>2011</v>
      </c>
      <c r="C2484" s="36"/>
      <c r="D2484" s="36"/>
      <c r="E2484" s="36"/>
      <c r="F2484" s="36"/>
      <c r="G2484" s="36"/>
      <c r="H2484" s="37">
        <v>170396.9</v>
      </c>
      <c r="I2484" s="37">
        <v>170396.9</v>
      </c>
      <c r="J2484" s="37">
        <v>170396.9</v>
      </c>
      <c r="K2484" s="37">
        <v>170396.9</v>
      </c>
      <c r="L2484" s="37">
        <v>170396.9</v>
      </c>
      <c r="M2484" s="37">
        <v>187000.68</v>
      </c>
      <c r="N2484" s="37">
        <v>187000.68</v>
      </c>
      <c r="O2484" s="37">
        <v>187000.68</v>
      </c>
      <c r="P2484" s="37">
        <v>187000.68</v>
      </c>
      <c r="Q2484" s="37">
        <v>187000.68</v>
      </c>
      <c r="R2484" s="37">
        <v>187000.68</v>
      </c>
      <c r="S2484" s="37">
        <v>187000.68</v>
      </c>
    </row>
    <row r="2485" spans="2:19">
      <c r="B2485" s="6">
        <v>2010</v>
      </c>
      <c r="C2485" s="36"/>
      <c r="D2485" s="36"/>
      <c r="E2485" s="36"/>
      <c r="F2485" s="36"/>
      <c r="G2485" s="37">
        <v>119386.87</v>
      </c>
      <c r="H2485" s="37">
        <v>119386.87</v>
      </c>
      <c r="I2485" s="37">
        <v>119386.87</v>
      </c>
      <c r="J2485" s="37">
        <v>119386.87</v>
      </c>
      <c r="K2485" s="37">
        <v>119386.87</v>
      </c>
      <c r="L2485" s="37">
        <v>119386.87</v>
      </c>
      <c r="M2485" s="37">
        <v>53340.480000000003</v>
      </c>
      <c r="N2485" s="37">
        <v>53340.480000000003</v>
      </c>
      <c r="O2485" s="37">
        <v>53340.480000000003</v>
      </c>
      <c r="P2485" s="37">
        <v>53340.480000000003</v>
      </c>
      <c r="Q2485" s="37">
        <v>53340.480000000003</v>
      </c>
      <c r="R2485" s="37">
        <v>53340.480000000003</v>
      </c>
      <c r="S2485" s="37">
        <v>53340.480000000003</v>
      </c>
    </row>
    <row r="2486" spans="2:19">
      <c r="B2486" s="6">
        <v>2009</v>
      </c>
      <c r="C2486" s="36"/>
      <c r="D2486" s="36"/>
      <c r="E2486" s="36"/>
      <c r="F2486" s="37">
        <v>80639.13</v>
      </c>
      <c r="G2486" s="37">
        <v>80639.13</v>
      </c>
      <c r="H2486" s="37">
        <v>80639.13</v>
      </c>
      <c r="I2486" s="37">
        <v>80639.13</v>
      </c>
      <c r="J2486" s="37">
        <v>80639.13</v>
      </c>
      <c r="K2486" s="37">
        <v>80639.13</v>
      </c>
      <c r="L2486" s="37">
        <v>80639.13</v>
      </c>
      <c r="M2486" s="37">
        <v>68588.37</v>
      </c>
      <c r="N2486" s="37">
        <v>68588.37</v>
      </c>
      <c r="O2486" s="37">
        <v>68588.37</v>
      </c>
      <c r="P2486" s="37">
        <v>68588.37</v>
      </c>
      <c r="Q2486" s="37">
        <v>68588.37</v>
      </c>
      <c r="R2486" s="37">
        <v>68588.37</v>
      </c>
      <c r="S2486" s="37">
        <v>68588.37</v>
      </c>
    </row>
    <row r="2487" spans="2:19">
      <c r="B2487" s="6">
        <v>2008</v>
      </c>
      <c r="C2487" s="36"/>
      <c r="D2487" s="36"/>
      <c r="E2487" s="37">
        <v>89335.679999999993</v>
      </c>
      <c r="F2487" s="37">
        <v>89335.679999999993</v>
      </c>
      <c r="G2487" s="37">
        <v>89335.679999999993</v>
      </c>
      <c r="H2487" s="37">
        <v>89335.679999999993</v>
      </c>
      <c r="I2487" s="37">
        <v>89335.679999999993</v>
      </c>
      <c r="J2487" s="37">
        <v>89335.679999999993</v>
      </c>
      <c r="K2487" s="37">
        <v>89335.679999999993</v>
      </c>
      <c r="L2487" s="37">
        <v>89335.679999999993</v>
      </c>
      <c r="M2487" s="37">
        <v>36508.730000000003</v>
      </c>
      <c r="N2487" s="37">
        <v>36508.730000000003</v>
      </c>
      <c r="O2487" s="37">
        <v>36508.730000000003</v>
      </c>
      <c r="P2487" s="37">
        <v>36508.730000000003</v>
      </c>
      <c r="Q2487" s="37">
        <v>36508.730000000003</v>
      </c>
      <c r="R2487" s="37">
        <v>36508.730000000003</v>
      </c>
      <c r="S2487" s="37">
        <v>36508.730000000003</v>
      </c>
    </row>
    <row r="2488" spans="2:19">
      <c r="B2488" s="6">
        <v>2007</v>
      </c>
      <c r="C2488" s="36"/>
      <c r="D2488" s="37">
        <v>125519.76</v>
      </c>
      <c r="E2488" s="37">
        <v>125519.76</v>
      </c>
      <c r="F2488" s="37">
        <v>125519.76</v>
      </c>
      <c r="G2488" s="37">
        <v>125519.76</v>
      </c>
      <c r="H2488" s="37">
        <v>125519.76</v>
      </c>
      <c r="I2488" s="37">
        <v>125519.76</v>
      </c>
      <c r="J2488" s="37">
        <v>125519.76</v>
      </c>
      <c r="K2488" s="37">
        <v>125519.76</v>
      </c>
      <c r="L2488" s="37">
        <v>125519.76</v>
      </c>
      <c r="M2488" s="37">
        <v>125519.76</v>
      </c>
      <c r="N2488" s="37">
        <v>125519.76</v>
      </c>
      <c r="O2488" s="37">
        <v>125519.76</v>
      </c>
      <c r="P2488" s="37">
        <v>125519.76</v>
      </c>
      <c r="Q2488" s="37">
        <v>125519.76</v>
      </c>
      <c r="R2488" s="37">
        <v>125519.76</v>
      </c>
      <c r="S2488" s="37">
        <v>125519.76</v>
      </c>
    </row>
    <row r="2489" spans="2:19">
      <c r="B2489" s="6">
        <v>2006</v>
      </c>
      <c r="C2489" s="37">
        <v>0</v>
      </c>
      <c r="D2489" s="37">
        <v>69303.8</v>
      </c>
      <c r="E2489" s="37">
        <v>69303.8</v>
      </c>
      <c r="F2489" s="37">
        <v>69303.8</v>
      </c>
      <c r="G2489" s="37">
        <v>69303.8</v>
      </c>
      <c r="H2489" s="37">
        <v>69303.8</v>
      </c>
      <c r="I2489" s="37">
        <v>69303.8</v>
      </c>
      <c r="J2489" s="37">
        <v>69303.8</v>
      </c>
      <c r="K2489" s="37">
        <v>69303.8</v>
      </c>
      <c r="L2489" s="37">
        <v>69303.8</v>
      </c>
      <c r="M2489" s="37">
        <v>51676.1</v>
      </c>
      <c r="N2489" s="37">
        <v>51676.1</v>
      </c>
      <c r="O2489" s="37">
        <v>51676.1</v>
      </c>
      <c r="P2489" s="37">
        <v>51676.1</v>
      </c>
      <c r="Q2489" s="37">
        <v>51676.1</v>
      </c>
      <c r="R2489" s="37">
        <v>51676.1</v>
      </c>
      <c r="S2489" s="37">
        <v>51676.1</v>
      </c>
    </row>
    <row r="2490" spans="2:19">
      <c r="B2490" s="6">
        <v>2005</v>
      </c>
      <c r="C2490" s="37">
        <v>0</v>
      </c>
      <c r="D2490" s="37">
        <v>104941.8</v>
      </c>
      <c r="E2490" s="37">
        <v>104941.8</v>
      </c>
      <c r="F2490" s="37">
        <v>104941.8</v>
      </c>
      <c r="G2490" s="37">
        <v>104941.8</v>
      </c>
      <c r="H2490" s="37">
        <v>104941.8</v>
      </c>
      <c r="I2490" s="37">
        <v>104941.8</v>
      </c>
      <c r="J2490" s="37">
        <v>104941.8</v>
      </c>
      <c r="K2490" s="37">
        <v>104941.8</v>
      </c>
      <c r="L2490" s="37">
        <v>104941.8</v>
      </c>
      <c r="M2490" s="37">
        <v>104941.8</v>
      </c>
      <c r="N2490" s="37">
        <v>104941.8</v>
      </c>
      <c r="O2490" s="37">
        <v>104941.8</v>
      </c>
      <c r="P2490" s="37">
        <v>104941.8</v>
      </c>
      <c r="Q2490" s="37">
        <v>104941.8</v>
      </c>
      <c r="R2490" s="37">
        <v>104941.8</v>
      </c>
      <c r="S2490" s="37">
        <v>104941.8</v>
      </c>
    </row>
    <row r="2491" spans="2:19">
      <c r="B2491" s="6">
        <v>2004</v>
      </c>
      <c r="C2491" s="37">
        <v>0</v>
      </c>
      <c r="D2491" s="37">
        <v>59215.59</v>
      </c>
      <c r="E2491" s="37">
        <v>59215.59</v>
      </c>
      <c r="F2491" s="37">
        <v>59215.59</v>
      </c>
      <c r="G2491" s="37">
        <v>59215.59</v>
      </c>
      <c r="H2491" s="37">
        <v>59215.59</v>
      </c>
      <c r="I2491" s="37">
        <v>59215.59</v>
      </c>
      <c r="J2491" s="37">
        <v>59215.59</v>
      </c>
      <c r="K2491" s="37">
        <v>59215.59</v>
      </c>
      <c r="L2491" s="37">
        <v>59215.59</v>
      </c>
      <c r="M2491" s="37">
        <v>34965.730000000003</v>
      </c>
      <c r="N2491" s="37">
        <v>34965.730000000003</v>
      </c>
      <c r="O2491" s="37">
        <v>34965.730000000003</v>
      </c>
      <c r="P2491" s="37">
        <v>34965.730000000003</v>
      </c>
      <c r="Q2491" s="37">
        <v>34965.730000000003</v>
      </c>
      <c r="R2491" s="37">
        <v>34965.730000000003</v>
      </c>
      <c r="S2491" s="37">
        <v>34965.730000000003</v>
      </c>
    </row>
    <row r="2492" spans="2:19">
      <c r="B2492" s="6">
        <v>2003</v>
      </c>
      <c r="C2492" s="37">
        <v>0</v>
      </c>
      <c r="D2492" s="37">
        <v>128502.09</v>
      </c>
      <c r="E2492" s="37">
        <v>128502.09</v>
      </c>
      <c r="F2492" s="37">
        <v>128502.09</v>
      </c>
      <c r="G2492" s="37">
        <v>128502.09</v>
      </c>
      <c r="H2492" s="37">
        <v>128502.09</v>
      </c>
      <c r="I2492" s="37">
        <v>128502.09</v>
      </c>
      <c r="J2492" s="37">
        <v>128502.09</v>
      </c>
      <c r="K2492" s="37">
        <v>128502.09</v>
      </c>
      <c r="L2492" s="37">
        <v>128502.09</v>
      </c>
      <c r="M2492" s="37">
        <v>108240.52</v>
      </c>
      <c r="N2492" s="37">
        <v>108240.52</v>
      </c>
      <c r="O2492" s="37">
        <v>108240.52</v>
      </c>
      <c r="P2492" s="37">
        <v>108240.52</v>
      </c>
      <c r="Q2492" s="37">
        <v>108240.52</v>
      </c>
      <c r="R2492" s="37">
        <v>108240.52</v>
      </c>
      <c r="S2492" s="37">
        <v>108240.52</v>
      </c>
    </row>
    <row r="2493" spans="2:19">
      <c r="B2493" s="6">
        <v>2002</v>
      </c>
      <c r="C2493" s="37">
        <v>0</v>
      </c>
      <c r="D2493" s="37">
        <v>152385.34</v>
      </c>
      <c r="E2493" s="37">
        <v>152385.34</v>
      </c>
      <c r="F2493" s="37">
        <v>152385.34</v>
      </c>
      <c r="G2493" s="37">
        <v>152385.34</v>
      </c>
      <c r="H2493" s="37">
        <v>152385.34</v>
      </c>
      <c r="I2493" s="37">
        <v>152385.34</v>
      </c>
      <c r="J2493" s="37">
        <v>152385.34</v>
      </c>
      <c r="K2493" s="37">
        <v>152385.34</v>
      </c>
      <c r="L2493" s="37">
        <v>152385.34</v>
      </c>
      <c r="M2493" s="37">
        <v>135983.70000000001</v>
      </c>
      <c r="N2493" s="37">
        <v>135983.70000000001</v>
      </c>
      <c r="O2493" s="37">
        <v>135983.70000000001</v>
      </c>
      <c r="P2493" s="37">
        <v>135983.70000000001</v>
      </c>
      <c r="Q2493" s="37">
        <v>135983.70000000001</v>
      </c>
      <c r="R2493" s="37">
        <v>135983.70000000001</v>
      </c>
      <c r="S2493" s="37">
        <v>135983.70000000001</v>
      </c>
    </row>
    <row r="2494" spans="2:19">
      <c r="B2494" s="6">
        <v>2001</v>
      </c>
      <c r="C2494" s="37">
        <v>0</v>
      </c>
      <c r="D2494" s="37">
        <v>195053.03</v>
      </c>
      <c r="E2494" s="37">
        <v>195053.03</v>
      </c>
      <c r="F2494" s="37">
        <v>195053.03</v>
      </c>
      <c r="G2494" s="37">
        <v>195053.03</v>
      </c>
      <c r="H2494" s="37">
        <v>195053.03</v>
      </c>
      <c r="I2494" s="37">
        <v>195053.03</v>
      </c>
      <c r="J2494" s="37">
        <v>195053.03</v>
      </c>
      <c r="K2494" s="37">
        <v>195053.03</v>
      </c>
      <c r="L2494" s="37">
        <v>195053.03</v>
      </c>
      <c r="M2494" s="37">
        <v>172080.85</v>
      </c>
      <c r="N2494" s="37">
        <v>172080.85</v>
      </c>
      <c r="O2494" s="37">
        <v>172080.85</v>
      </c>
      <c r="P2494" s="37">
        <v>172080.85</v>
      </c>
      <c r="Q2494" s="37">
        <v>172080.85</v>
      </c>
      <c r="R2494" s="37">
        <v>172080.85</v>
      </c>
      <c r="S2494" s="37">
        <v>172080.85</v>
      </c>
    </row>
    <row r="2495" spans="2:19">
      <c r="B2495" s="6">
        <v>2000</v>
      </c>
      <c r="C2495" s="37">
        <v>0</v>
      </c>
      <c r="D2495" s="37">
        <v>212341.51</v>
      </c>
      <c r="E2495" s="37">
        <v>212341.51</v>
      </c>
      <c r="F2495" s="37">
        <v>212341.51</v>
      </c>
      <c r="G2495" s="37">
        <v>212341.51</v>
      </c>
      <c r="H2495" s="37">
        <v>212341.51</v>
      </c>
      <c r="I2495" s="37">
        <v>212341.51</v>
      </c>
      <c r="J2495" s="37">
        <v>212341.51</v>
      </c>
      <c r="K2495" s="37">
        <v>212341.51</v>
      </c>
      <c r="L2495" s="37">
        <v>212341.51</v>
      </c>
      <c r="M2495" s="37">
        <v>103339.01</v>
      </c>
      <c r="N2495" s="37">
        <v>103339.01</v>
      </c>
      <c r="O2495" s="37">
        <v>103339.01</v>
      </c>
      <c r="P2495" s="37">
        <v>103339.01</v>
      </c>
      <c r="Q2495" s="37">
        <v>103339.01</v>
      </c>
      <c r="R2495" s="37">
        <v>103339.01</v>
      </c>
      <c r="S2495" s="37">
        <v>103339.01</v>
      </c>
    </row>
    <row r="2496" spans="2:19">
      <c r="B2496" s="6">
        <v>1999</v>
      </c>
      <c r="C2496" s="37">
        <v>0</v>
      </c>
      <c r="D2496" s="37">
        <v>312362.63</v>
      </c>
      <c r="E2496" s="37">
        <v>312362.63</v>
      </c>
      <c r="F2496" s="37">
        <v>312362.63</v>
      </c>
      <c r="G2496" s="37">
        <v>312362.63</v>
      </c>
      <c r="H2496" s="37">
        <v>312362.63</v>
      </c>
      <c r="I2496" s="37">
        <v>312362.63</v>
      </c>
      <c r="J2496" s="37">
        <v>312362.63</v>
      </c>
      <c r="K2496" s="37">
        <v>312362.63</v>
      </c>
      <c r="L2496" s="37">
        <v>312362.63</v>
      </c>
      <c r="M2496" s="37">
        <v>271686.46999999997</v>
      </c>
      <c r="N2496" s="37">
        <v>271686.46999999997</v>
      </c>
      <c r="O2496" s="37">
        <v>271686.46999999997</v>
      </c>
      <c r="P2496" s="37">
        <v>271686.46999999997</v>
      </c>
      <c r="Q2496" s="37">
        <v>271686.46999999997</v>
      </c>
      <c r="R2496" s="37">
        <v>271686.46999999997</v>
      </c>
      <c r="S2496" s="37">
        <v>271686.46999999997</v>
      </c>
    </row>
    <row r="2497" spans="2:19">
      <c r="B2497" s="6">
        <v>1998</v>
      </c>
      <c r="C2497" s="37">
        <v>0</v>
      </c>
      <c r="D2497" s="37">
        <v>540179.56000000006</v>
      </c>
      <c r="E2497" s="37">
        <v>540179.56000000006</v>
      </c>
      <c r="F2497" s="37">
        <v>540179.56000000006</v>
      </c>
      <c r="G2497" s="37">
        <v>540179.56000000006</v>
      </c>
      <c r="H2497" s="37">
        <v>540179.56000000006</v>
      </c>
      <c r="I2497" s="37">
        <v>540179.56000000006</v>
      </c>
      <c r="J2497" s="37">
        <v>540179.56000000006</v>
      </c>
      <c r="K2497" s="37">
        <v>540179.56000000006</v>
      </c>
      <c r="L2497" s="37">
        <v>540179.56000000006</v>
      </c>
      <c r="M2497" s="37">
        <v>513958.1</v>
      </c>
      <c r="N2497" s="37">
        <v>513958.1</v>
      </c>
      <c r="O2497" s="37">
        <v>513958.1</v>
      </c>
      <c r="P2497" s="37">
        <v>513958.1</v>
      </c>
      <c r="Q2497" s="37">
        <v>513958.1</v>
      </c>
      <c r="R2497" s="37">
        <v>513958.1</v>
      </c>
      <c r="S2497" s="37">
        <v>513958.1</v>
      </c>
    </row>
    <row r="2498" spans="2:19">
      <c r="B2498" s="6">
        <v>1997</v>
      </c>
      <c r="C2498" s="37">
        <v>0</v>
      </c>
      <c r="D2498" s="37">
        <v>294418.17</v>
      </c>
      <c r="E2498" s="37">
        <v>294418.17</v>
      </c>
      <c r="F2498" s="37">
        <v>294418.17</v>
      </c>
      <c r="G2498" s="37">
        <v>294418.17</v>
      </c>
      <c r="H2498" s="37">
        <v>294418.17</v>
      </c>
      <c r="I2498" s="37">
        <v>294418.17</v>
      </c>
      <c r="J2498" s="37">
        <v>294418.17</v>
      </c>
      <c r="K2498" s="37">
        <v>294418.17</v>
      </c>
      <c r="L2498" s="37">
        <v>294418.17</v>
      </c>
      <c r="M2498" s="37">
        <v>259026.95</v>
      </c>
      <c r="N2498" s="37">
        <v>259026.95</v>
      </c>
      <c r="O2498" s="37">
        <v>259026.95</v>
      </c>
      <c r="P2498" s="37">
        <v>259026.95</v>
      </c>
      <c r="Q2498" s="37">
        <v>259026.95</v>
      </c>
      <c r="R2498" s="37">
        <v>259026.95</v>
      </c>
      <c r="S2498" s="37">
        <v>259026.95</v>
      </c>
    </row>
    <row r="2499" spans="2:19">
      <c r="B2499" s="6">
        <v>1996</v>
      </c>
      <c r="C2499" s="37">
        <v>0</v>
      </c>
      <c r="D2499" s="37">
        <v>129370.56</v>
      </c>
      <c r="E2499" s="37">
        <v>129370.56</v>
      </c>
      <c r="F2499" s="37">
        <v>129370.56</v>
      </c>
      <c r="G2499" s="37">
        <v>129370.56</v>
      </c>
      <c r="H2499" s="37">
        <v>129370.56</v>
      </c>
      <c r="I2499" s="37">
        <v>129370.56</v>
      </c>
      <c r="J2499" s="37">
        <v>129370.56</v>
      </c>
      <c r="K2499" s="37">
        <v>129370.56</v>
      </c>
      <c r="L2499" s="37">
        <v>129370.56</v>
      </c>
      <c r="M2499" s="37">
        <v>101622.53</v>
      </c>
      <c r="N2499" s="37">
        <v>101622.53</v>
      </c>
      <c r="O2499" s="37">
        <v>101622.53</v>
      </c>
      <c r="P2499" s="37">
        <v>101622.53</v>
      </c>
      <c r="Q2499" s="37">
        <v>101622.53</v>
      </c>
      <c r="R2499" s="37">
        <v>101622.53</v>
      </c>
      <c r="S2499" s="37">
        <v>101622.53</v>
      </c>
    </row>
    <row r="2500" spans="2:19">
      <c r="B2500" s="6">
        <v>1995</v>
      </c>
      <c r="C2500" s="37">
        <v>0</v>
      </c>
      <c r="D2500" s="37">
        <v>371277.17</v>
      </c>
      <c r="E2500" s="37">
        <v>371277.17</v>
      </c>
      <c r="F2500" s="37">
        <v>371277.17</v>
      </c>
      <c r="G2500" s="37">
        <v>371277.17</v>
      </c>
      <c r="H2500" s="37">
        <v>371277.17</v>
      </c>
      <c r="I2500" s="37">
        <v>371277.17</v>
      </c>
      <c r="J2500" s="37">
        <v>371277.17</v>
      </c>
      <c r="K2500" s="37">
        <v>371277.17</v>
      </c>
      <c r="L2500" s="37">
        <v>371277.17</v>
      </c>
      <c r="M2500" s="37">
        <v>282605.57</v>
      </c>
      <c r="N2500" s="37">
        <v>282605.57</v>
      </c>
      <c r="O2500" s="37">
        <v>282605.57</v>
      </c>
      <c r="P2500" s="37">
        <v>282605.57</v>
      </c>
      <c r="Q2500" s="37">
        <v>282605.57</v>
      </c>
      <c r="R2500" s="37">
        <v>282605.57</v>
      </c>
      <c r="S2500" s="37">
        <v>282605.57</v>
      </c>
    </row>
    <row r="2501" spans="2:19">
      <c r="B2501" s="6">
        <v>1994</v>
      </c>
      <c r="C2501" s="37">
        <v>0</v>
      </c>
      <c r="D2501" s="37">
        <v>217638.02</v>
      </c>
      <c r="E2501" s="37">
        <v>217638.02</v>
      </c>
      <c r="F2501" s="37">
        <v>217638.02</v>
      </c>
      <c r="G2501" s="37">
        <v>217638.02</v>
      </c>
      <c r="H2501" s="37">
        <v>217638.02</v>
      </c>
      <c r="I2501" s="37">
        <v>217638.02</v>
      </c>
      <c r="J2501" s="37">
        <v>217638.02</v>
      </c>
      <c r="K2501" s="37">
        <v>217638.02</v>
      </c>
      <c r="L2501" s="37">
        <v>217638.02</v>
      </c>
      <c r="M2501" s="37">
        <v>186769.1</v>
      </c>
      <c r="N2501" s="37">
        <v>186769.1</v>
      </c>
      <c r="O2501" s="37">
        <v>186769.1</v>
      </c>
      <c r="P2501" s="37">
        <v>186769.1</v>
      </c>
      <c r="Q2501" s="37">
        <v>186769.1</v>
      </c>
      <c r="R2501" s="37">
        <v>186769.1</v>
      </c>
      <c r="S2501" s="37">
        <v>186769.1</v>
      </c>
    </row>
    <row r="2502" spans="2:19">
      <c r="B2502" s="6">
        <v>1993</v>
      </c>
      <c r="C2502" s="37">
        <v>0</v>
      </c>
      <c r="D2502" s="37">
        <v>112589.55</v>
      </c>
      <c r="E2502" s="37">
        <v>112589.55</v>
      </c>
      <c r="F2502" s="37">
        <v>112589.55</v>
      </c>
      <c r="G2502" s="37">
        <v>112589.55</v>
      </c>
      <c r="H2502" s="37">
        <v>112589.55</v>
      </c>
      <c r="I2502" s="37">
        <v>112589.55</v>
      </c>
      <c r="J2502" s="37">
        <v>112589.55</v>
      </c>
      <c r="K2502" s="37">
        <v>112589.55</v>
      </c>
      <c r="L2502" s="37">
        <v>112589.55</v>
      </c>
      <c r="M2502" s="37">
        <v>95995.51</v>
      </c>
      <c r="N2502" s="37">
        <v>95995.51</v>
      </c>
      <c r="O2502" s="37">
        <v>95995.51</v>
      </c>
      <c r="P2502" s="37">
        <v>95995.51</v>
      </c>
      <c r="Q2502" s="37">
        <v>95995.51</v>
      </c>
      <c r="R2502" s="37">
        <v>95995.51</v>
      </c>
      <c r="S2502" s="37">
        <v>95995.51</v>
      </c>
    </row>
    <row r="2503" spans="2:19">
      <c r="B2503" s="6">
        <v>1992</v>
      </c>
      <c r="C2503" s="37">
        <v>0</v>
      </c>
      <c r="D2503" s="37">
        <v>123951.56</v>
      </c>
      <c r="E2503" s="37">
        <v>123951.56</v>
      </c>
      <c r="F2503" s="37">
        <v>123951.56</v>
      </c>
      <c r="G2503" s="37">
        <v>123951.56</v>
      </c>
      <c r="H2503" s="37">
        <v>123951.56</v>
      </c>
      <c r="I2503" s="37">
        <v>123951.56</v>
      </c>
      <c r="J2503" s="37">
        <v>123951.56</v>
      </c>
      <c r="K2503" s="37">
        <v>123951.56</v>
      </c>
      <c r="L2503" s="37">
        <v>123951.56</v>
      </c>
      <c r="M2503" s="37">
        <v>123951.56</v>
      </c>
      <c r="N2503" s="37">
        <v>123951.56</v>
      </c>
      <c r="O2503" s="37">
        <v>123951.56</v>
      </c>
      <c r="P2503" s="37">
        <v>123951.56</v>
      </c>
      <c r="Q2503" s="37">
        <v>123951.56</v>
      </c>
      <c r="R2503" s="37">
        <v>123951.56</v>
      </c>
      <c r="S2503" s="37">
        <v>123951.56</v>
      </c>
    </row>
    <row r="2504" spans="2:19">
      <c r="B2504" s="6">
        <v>1991</v>
      </c>
      <c r="C2504" s="37">
        <v>0</v>
      </c>
      <c r="D2504" s="37">
        <v>181240.49</v>
      </c>
      <c r="E2504" s="37">
        <v>181240.49</v>
      </c>
      <c r="F2504" s="37">
        <v>181240.49</v>
      </c>
      <c r="G2504" s="37">
        <v>181240.49</v>
      </c>
      <c r="H2504" s="37">
        <v>181240.49</v>
      </c>
      <c r="I2504" s="37">
        <v>181240.49</v>
      </c>
      <c r="J2504" s="37">
        <v>181240.49</v>
      </c>
      <c r="K2504" s="37">
        <v>181240.49</v>
      </c>
      <c r="L2504" s="37">
        <v>181240.49</v>
      </c>
      <c r="M2504" s="37">
        <v>181240.49</v>
      </c>
      <c r="N2504" s="37">
        <v>181240.49</v>
      </c>
      <c r="O2504" s="37">
        <v>181240.49</v>
      </c>
      <c r="P2504" s="37">
        <v>181240.49</v>
      </c>
      <c r="Q2504" s="37">
        <v>181240.49</v>
      </c>
      <c r="R2504" s="37">
        <v>181240.49</v>
      </c>
      <c r="S2504" s="37">
        <v>181240.49</v>
      </c>
    </row>
    <row r="2505" spans="2:19">
      <c r="B2505" s="6">
        <v>1990</v>
      </c>
      <c r="C2505" s="37">
        <v>0</v>
      </c>
      <c r="D2505" s="37">
        <v>136553.95000000001</v>
      </c>
      <c r="E2505" s="37">
        <v>136553.95000000001</v>
      </c>
      <c r="F2505" s="37">
        <v>136553.95000000001</v>
      </c>
      <c r="G2505" s="37">
        <v>136553.95000000001</v>
      </c>
      <c r="H2505" s="37">
        <v>136553.95000000001</v>
      </c>
      <c r="I2505" s="37">
        <v>136553.95000000001</v>
      </c>
      <c r="J2505" s="37">
        <v>136553.95000000001</v>
      </c>
      <c r="K2505" s="37">
        <v>136553.95000000001</v>
      </c>
      <c r="L2505" s="37">
        <v>136553.95000000001</v>
      </c>
      <c r="M2505" s="37">
        <v>78569.58</v>
      </c>
      <c r="N2505" s="37">
        <v>78569.58</v>
      </c>
      <c r="O2505" s="37">
        <v>78569.58</v>
      </c>
      <c r="P2505" s="37">
        <v>78569.58</v>
      </c>
      <c r="Q2505" s="37">
        <v>78569.58</v>
      </c>
      <c r="R2505" s="37">
        <v>78569.58</v>
      </c>
      <c r="S2505" s="37">
        <v>78569.58</v>
      </c>
    </row>
    <row r="2506" spans="2:19">
      <c r="B2506" s="6">
        <v>1989</v>
      </c>
      <c r="C2506" s="37">
        <v>0</v>
      </c>
      <c r="D2506" s="37">
        <v>129853.39</v>
      </c>
      <c r="E2506" s="37">
        <v>129853.39</v>
      </c>
      <c r="F2506" s="37">
        <v>129853.39</v>
      </c>
      <c r="G2506" s="37">
        <v>129853.39</v>
      </c>
      <c r="H2506" s="37">
        <v>129853.39</v>
      </c>
      <c r="I2506" s="37">
        <v>129853.39</v>
      </c>
      <c r="J2506" s="37">
        <v>129853.39</v>
      </c>
      <c r="K2506" s="37">
        <v>129853.39</v>
      </c>
      <c r="L2506" s="37">
        <v>129853.39</v>
      </c>
      <c r="M2506" s="37">
        <v>79751.179999999993</v>
      </c>
      <c r="N2506" s="37">
        <v>79751.179999999993</v>
      </c>
      <c r="O2506" s="37">
        <v>79751.179999999993</v>
      </c>
      <c r="P2506" s="37">
        <v>79751.179999999993</v>
      </c>
      <c r="Q2506" s="37">
        <v>79751.179999999993</v>
      </c>
      <c r="R2506" s="37">
        <v>79751.179999999993</v>
      </c>
      <c r="S2506" s="37">
        <v>79751.179999999993</v>
      </c>
    </row>
    <row r="2507" spans="2:19">
      <c r="B2507" s="6">
        <v>1988</v>
      </c>
      <c r="C2507" s="37">
        <v>0</v>
      </c>
      <c r="D2507" s="37">
        <v>192893.94</v>
      </c>
      <c r="E2507" s="37">
        <v>192893.94</v>
      </c>
      <c r="F2507" s="37">
        <v>192893.94</v>
      </c>
      <c r="G2507" s="37">
        <v>192893.94</v>
      </c>
      <c r="H2507" s="37">
        <v>192893.94</v>
      </c>
      <c r="I2507" s="37">
        <v>192893.94</v>
      </c>
      <c r="J2507" s="37">
        <v>192893.94</v>
      </c>
      <c r="K2507" s="37">
        <v>192893.94</v>
      </c>
      <c r="L2507" s="37">
        <v>192893.94</v>
      </c>
      <c r="M2507" s="37">
        <v>128268.99</v>
      </c>
      <c r="N2507" s="37">
        <v>128268.99</v>
      </c>
      <c r="O2507" s="37">
        <v>128268.99</v>
      </c>
      <c r="P2507" s="37">
        <v>128268.99</v>
      </c>
      <c r="Q2507" s="37">
        <v>128268.99</v>
      </c>
      <c r="R2507" s="37">
        <v>128268.99</v>
      </c>
      <c r="S2507" s="37">
        <v>128268.99</v>
      </c>
    </row>
    <row r="2508" spans="2:19">
      <c r="B2508" s="6">
        <v>1987</v>
      </c>
      <c r="C2508" s="37">
        <v>0</v>
      </c>
      <c r="D2508" s="37">
        <v>122388.07</v>
      </c>
      <c r="E2508" s="37">
        <v>122388.07</v>
      </c>
      <c r="F2508" s="37">
        <v>122388.07</v>
      </c>
      <c r="G2508" s="37">
        <v>122388.07</v>
      </c>
      <c r="H2508" s="37">
        <v>122388.07</v>
      </c>
      <c r="I2508" s="37">
        <v>122388.07</v>
      </c>
      <c r="J2508" s="37">
        <v>122388.07</v>
      </c>
      <c r="K2508" s="37">
        <v>122388.07</v>
      </c>
      <c r="L2508" s="37">
        <v>122388.07</v>
      </c>
      <c r="M2508" s="37">
        <v>107286.15</v>
      </c>
      <c r="N2508" s="37">
        <v>107286.15</v>
      </c>
      <c r="O2508" s="37">
        <v>107286.15</v>
      </c>
      <c r="P2508" s="37">
        <v>107286.15</v>
      </c>
      <c r="Q2508" s="37">
        <v>107286.15</v>
      </c>
      <c r="R2508" s="37">
        <v>107286.15</v>
      </c>
      <c r="S2508" s="37">
        <v>107286.15</v>
      </c>
    </row>
    <row r="2509" spans="2:19">
      <c r="B2509" s="6">
        <v>1986</v>
      </c>
      <c r="C2509" s="37">
        <v>0</v>
      </c>
      <c r="D2509" s="37">
        <v>179187.9</v>
      </c>
      <c r="E2509" s="37">
        <v>179187.9</v>
      </c>
      <c r="F2509" s="37">
        <v>179187.9</v>
      </c>
      <c r="G2509" s="37">
        <v>179187.9</v>
      </c>
      <c r="H2509" s="37">
        <v>179187.9</v>
      </c>
      <c r="I2509" s="37">
        <v>179187.9</v>
      </c>
      <c r="J2509" s="37">
        <v>179187.9</v>
      </c>
      <c r="K2509" s="37">
        <v>179187.9</v>
      </c>
      <c r="L2509" s="37">
        <v>179187.9</v>
      </c>
      <c r="M2509" s="37">
        <v>130976.06</v>
      </c>
      <c r="N2509" s="37">
        <v>130976.06</v>
      </c>
      <c r="O2509" s="37">
        <v>130976.06</v>
      </c>
      <c r="P2509" s="37">
        <v>130976.06</v>
      </c>
      <c r="Q2509" s="37">
        <v>130976.06</v>
      </c>
      <c r="R2509" s="37">
        <v>130976.06</v>
      </c>
      <c r="S2509" s="37">
        <v>130976.06</v>
      </c>
    </row>
    <row r="2510" spans="2:19">
      <c r="B2510" s="6">
        <v>1985</v>
      </c>
      <c r="C2510" s="37">
        <v>0</v>
      </c>
      <c r="D2510" s="37">
        <v>116374</v>
      </c>
      <c r="E2510" s="37">
        <v>116374</v>
      </c>
      <c r="F2510" s="37">
        <v>116374</v>
      </c>
      <c r="G2510" s="37">
        <v>116374</v>
      </c>
      <c r="H2510" s="37">
        <v>116374</v>
      </c>
      <c r="I2510" s="37">
        <v>116374</v>
      </c>
      <c r="J2510" s="37">
        <v>116374</v>
      </c>
      <c r="K2510" s="37">
        <v>116374</v>
      </c>
      <c r="L2510" s="37">
        <v>116374</v>
      </c>
      <c r="M2510" s="37">
        <v>80148.009999999995</v>
      </c>
      <c r="N2510" s="37">
        <v>80148.009999999995</v>
      </c>
      <c r="O2510" s="37">
        <v>80148.009999999995</v>
      </c>
      <c r="P2510" s="37">
        <v>80148.009999999995</v>
      </c>
      <c r="Q2510" s="37">
        <v>80148.009999999995</v>
      </c>
      <c r="R2510" s="37">
        <v>80148.009999999995</v>
      </c>
      <c r="S2510" s="37">
        <v>80148.009999999995</v>
      </c>
    </row>
    <row r="2511" spans="2:19">
      <c r="B2511" s="6">
        <v>1984</v>
      </c>
      <c r="C2511" s="37">
        <v>0</v>
      </c>
      <c r="D2511" s="37">
        <v>179711.32</v>
      </c>
      <c r="E2511" s="37">
        <v>179711.32</v>
      </c>
      <c r="F2511" s="37">
        <v>179711.32</v>
      </c>
      <c r="G2511" s="37">
        <v>179711.32</v>
      </c>
      <c r="H2511" s="37">
        <v>179711.32</v>
      </c>
      <c r="I2511" s="37">
        <v>179711.32</v>
      </c>
      <c r="J2511" s="37">
        <v>179711.32</v>
      </c>
      <c r="K2511" s="37">
        <v>179711.32</v>
      </c>
      <c r="L2511" s="37">
        <v>179711.32</v>
      </c>
      <c r="M2511" s="37">
        <v>169670.8</v>
      </c>
      <c r="N2511" s="37">
        <v>169670.8</v>
      </c>
      <c r="O2511" s="37">
        <v>169670.8</v>
      </c>
      <c r="P2511" s="37">
        <v>169670.8</v>
      </c>
      <c r="Q2511" s="37">
        <v>169670.8</v>
      </c>
      <c r="R2511" s="37">
        <v>169670.8</v>
      </c>
      <c r="S2511" s="37">
        <v>169670.8</v>
      </c>
    </row>
    <row r="2512" spans="2:19">
      <c r="B2512" s="6">
        <v>1983</v>
      </c>
      <c r="C2512" s="37">
        <v>0</v>
      </c>
      <c r="D2512" s="37">
        <v>246599.65</v>
      </c>
      <c r="E2512" s="37">
        <v>246599.65</v>
      </c>
      <c r="F2512" s="37">
        <v>246599.65</v>
      </c>
      <c r="G2512" s="37">
        <v>246599.65</v>
      </c>
      <c r="H2512" s="37">
        <v>246599.65</v>
      </c>
      <c r="I2512" s="37">
        <v>246599.65</v>
      </c>
      <c r="J2512" s="37">
        <v>246599.65</v>
      </c>
      <c r="K2512" s="37">
        <v>246599.65</v>
      </c>
      <c r="L2512" s="37">
        <v>246599.65</v>
      </c>
      <c r="M2512" s="37">
        <v>215213.49</v>
      </c>
      <c r="N2512" s="37">
        <v>215213.49</v>
      </c>
      <c r="O2512" s="37">
        <v>215213.49</v>
      </c>
      <c r="P2512" s="37">
        <v>215213.49</v>
      </c>
      <c r="Q2512" s="37">
        <v>215213.49</v>
      </c>
      <c r="R2512" s="37">
        <v>215213.49</v>
      </c>
      <c r="S2512" s="37">
        <v>215213.49</v>
      </c>
    </row>
    <row r="2513" spans="2:19">
      <c r="B2513" s="6">
        <v>1982</v>
      </c>
      <c r="C2513" s="37">
        <v>0</v>
      </c>
      <c r="D2513" s="37">
        <v>140148.53</v>
      </c>
      <c r="E2513" s="37">
        <v>140148.53</v>
      </c>
      <c r="F2513" s="37">
        <v>140148.53</v>
      </c>
      <c r="G2513" s="37">
        <v>140148.53</v>
      </c>
      <c r="H2513" s="37">
        <v>140148.53</v>
      </c>
      <c r="I2513" s="37">
        <v>140148.53</v>
      </c>
      <c r="J2513" s="37">
        <v>140148.53</v>
      </c>
      <c r="K2513" s="37">
        <v>140148.53</v>
      </c>
      <c r="L2513" s="37">
        <v>140148.53</v>
      </c>
      <c r="M2513" s="37">
        <v>131846.17000000001</v>
      </c>
      <c r="N2513" s="37">
        <v>131846.17000000001</v>
      </c>
      <c r="O2513" s="37">
        <v>131846.17000000001</v>
      </c>
      <c r="P2513" s="37">
        <v>131846.17000000001</v>
      </c>
      <c r="Q2513" s="37">
        <v>131846.17000000001</v>
      </c>
      <c r="R2513" s="37">
        <v>131846.17000000001</v>
      </c>
      <c r="S2513" s="37">
        <v>131846.17000000001</v>
      </c>
    </row>
    <row r="2514" spans="2:19">
      <c r="B2514" s="6">
        <v>1981</v>
      </c>
      <c r="C2514" s="37">
        <v>0</v>
      </c>
      <c r="D2514" s="37">
        <v>144096.37</v>
      </c>
      <c r="E2514" s="37">
        <v>144096.37</v>
      </c>
      <c r="F2514" s="37">
        <v>144096.37</v>
      </c>
      <c r="G2514" s="37">
        <v>144096.37</v>
      </c>
      <c r="H2514" s="37">
        <v>144096.37</v>
      </c>
      <c r="I2514" s="37">
        <v>144096.37</v>
      </c>
      <c r="J2514" s="37">
        <v>144096.37</v>
      </c>
      <c r="K2514" s="37">
        <v>144096.37</v>
      </c>
      <c r="L2514" s="37">
        <v>144096.37</v>
      </c>
      <c r="M2514" s="37">
        <v>116640.51</v>
      </c>
      <c r="N2514" s="37">
        <v>116640.51</v>
      </c>
      <c r="O2514" s="37">
        <v>116640.51</v>
      </c>
      <c r="P2514" s="37">
        <v>116640.51</v>
      </c>
      <c r="Q2514" s="37">
        <v>116640.51</v>
      </c>
      <c r="R2514" s="37">
        <v>116640.51</v>
      </c>
      <c r="S2514" s="37">
        <v>116640.51</v>
      </c>
    </row>
    <row r="2515" spans="2:19">
      <c r="B2515" s="6">
        <v>1980</v>
      </c>
      <c r="C2515" s="37">
        <v>0</v>
      </c>
      <c r="D2515" s="37">
        <v>100807.84</v>
      </c>
      <c r="E2515" s="37">
        <v>100807.84</v>
      </c>
      <c r="F2515" s="37">
        <v>100807.84</v>
      </c>
      <c r="G2515" s="37">
        <v>100807.84</v>
      </c>
      <c r="H2515" s="37">
        <v>100807.84</v>
      </c>
      <c r="I2515" s="37">
        <v>100807.84</v>
      </c>
      <c r="J2515" s="37">
        <v>100807.84</v>
      </c>
      <c r="K2515" s="37">
        <v>100807.84</v>
      </c>
      <c r="L2515" s="37">
        <v>100807.84</v>
      </c>
      <c r="M2515" s="37">
        <v>84164.78</v>
      </c>
      <c r="N2515" s="37">
        <v>84164.78</v>
      </c>
      <c r="O2515" s="37">
        <v>84164.78</v>
      </c>
      <c r="P2515" s="37">
        <v>84164.78</v>
      </c>
      <c r="Q2515" s="37">
        <v>84164.78</v>
      </c>
      <c r="R2515" s="37">
        <v>84164.78</v>
      </c>
      <c r="S2515" s="37">
        <v>84164.78</v>
      </c>
    </row>
    <row r="2516" spans="2:19">
      <c r="B2516" s="6">
        <v>1979</v>
      </c>
      <c r="C2516" s="37">
        <v>0</v>
      </c>
      <c r="D2516" s="37">
        <v>156003.31</v>
      </c>
      <c r="E2516" s="37">
        <v>156003.31</v>
      </c>
      <c r="F2516" s="37">
        <v>156003.31</v>
      </c>
      <c r="G2516" s="37">
        <v>156003.31</v>
      </c>
      <c r="H2516" s="37">
        <v>156003.31</v>
      </c>
      <c r="I2516" s="37">
        <v>156003.31</v>
      </c>
      <c r="J2516" s="37">
        <v>156003.31</v>
      </c>
      <c r="K2516" s="37">
        <v>156003.31</v>
      </c>
      <c r="L2516" s="37">
        <v>156003.31</v>
      </c>
      <c r="M2516" s="37">
        <v>126351.45</v>
      </c>
      <c r="N2516" s="37">
        <v>126351.45</v>
      </c>
      <c r="O2516" s="37">
        <v>126351.45</v>
      </c>
      <c r="P2516" s="37">
        <v>126351.45</v>
      </c>
      <c r="Q2516" s="37">
        <v>126351.45</v>
      </c>
      <c r="R2516" s="37">
        <v>126351.45</v>
      </c>
      <c r="S2516" s="37">
        <v>126351.45</v>
      </c>
    </row>
    <row r="2517" spans="2:19">
      <c r="B2517" s="6">
        <v>1978</v>
      </c>
      <c r="C2517" s="37">
        <v>0</v>
      </c>
      <c r="D2517" s="37">
        <v>76457.570000000007</v>
      </c>
      <c r="E2517" s="37">
        <v>76457.570000000007</v>
      </c>
      <c r="F2517" s="37">
        <v>76457.570000000007</v>
      </c>
      <c r="G2517" s="37">
        <v>76457.570000000007</v>
      </c>
      <c r="H2517" s="37">
        <v>76457.570000000007</v>
      </c>
      <c r="I2517" s="37">
        <v>76457.570000000007</v>
      </c>
      <c r="J2517" s="37">
        <v>76457.570000000007</v>
      </c>
      <c r="K2517" s="37">
        <v>76457.570000000007</v>
      </c>
      <c r="L2517" s="37">
        <v>76457.570000000007</v>
      </c>
      <c r="M2517" s="37">
        <v>61282.43</v>
      </c>
      <c r="N2517" s="37">
        <v>61282.43</v>
      </c>
      <c r="O2517" s="37">
        <v>61282.43</v>
      </c>
      <c r="P2517" s="37">
        <v>61282.43</v>
      </c>
      <c r="Q2517" s="37">
        <v>61282.43</v>
      </c>
      <c r="R2517" s="37">
        <v>61282.43</v>
      </c>
      <c r="S2517" s="37">
        <v>61282.43</v>
      </c>
    </row>
    <row r="2518" spans="2:19">
      <c r="B2518" s="6">
        <v>1977</v>
      </c>
      <c r="C2518" s="37">
        <v>0</v>
      </c>
      <c r="D2518" s="37">
        <v>60670.41</v>
      </c>
      <c r="E2518" s="37">
        <v>60670.41</v>
      </c>
      <c r="F2518" s="37">
        <v>60670.41</v>
      </c>
      <c r="G2518" s="37">
        <v>60670.41</v>
      </c>
      <c r="H2518" s="37">
        <v>60670.41</v>
      </c>
      <c r="I2518" s="37">
        <v>60670.41</v>
      </c>
      <c r="J2518" s="37">
        <v>60670.41</v>
      </c>
      <c r="K2518" s="37">
        <v>60670.41</v>
      </c>
      <c r="L2518" s="37">
        <v>60670.41</v>
      </c>
      <c r="M2518" s="37">
        <v>54048.67</v>
      </c>
      <c r="N2518" s="37">
        <v>54048.67</v>
      </c>
      <c r="O2518" s="37">
        <v>54048.67</v>
      </c>
      <c r="P2518" s="37">
        <v>54048.67</v>
      </c>
      <c r="Q2518" s="37">
        <v>54048.67</v>
      </c>
      <c r="R2518" s="37">
        <v>54048.67</v>
      </c>
      <c r="S2518" s="37">
        <v>54048.67</v>
      </c>
    </row>
    <row r="2519" spans="2:19">
      <c r="B2519" s="6">
        <v>1976</v>
      </c>
      <c r="C2519" s="37">
        <v>0</v>
      </c>
      <c r="D2519" s="37">
        <v>64261.71</v>
      </c>
      <c r="E2519" s="37">
        <v>64261.71</v>
      </c>
      <c r="F2519" s="37">
        <v>64261.71</v>
      </c>
      <c r="G2519" s="37">
        <v>64261.71</v>
      </c>
      <c r="H2519" s="37">
        <v>64261.71</v>
      </c>
      <c r="I2519" s="37">
        <v>64261.71</v>
      </c>
      <c r="J2519" s="37">
        <v>64261.71</v>
      </c>
      <c r="K2519" s="37">
        <v>64261.71</v>
      </c>
      <c r="L2519" s="37">
        <v>64261.71</v>
      </c>
      <c r="M2519" s="37">
        <v>58470.82</v>
      </c>
      <c r="N2519" s="37">
        <v>58470.82</v>
      </c>
      <c r="O2519" s="37">
        <v>58470.82</v>
      </c>
      <c r="P2519" s="37">
        <v>58470.82</v>
      </c>
      <c r="Q2519" s="37">
        <v>58470.82</v>
      </c>
      <c r="R2519" s="37">
        <v>58470.82</v>
      </c>
      <c r="S2519" s="37">
        <v>58470.82</v>
      </c>
    </row>
    <row r="2520" spans="2:19">
      <c r="B2520" s="6">
        <v>1975</v>
      </c>
      <c r="C2520" s="37">
        <v>0</v>
      </c>
      <c r="D2520" s="37">
        <v>27186.92</v>
      </c>
      <c r="E2520" s="37">
        <v>27186.92</v>
      </c>
      <c r="F2520" s="37">
        <v>27186.92</v>
      </c>
      <c r="G2520" s="37">
        <v>27186.92</v>
      </c>
      <c r="H2520" s="37">
        <v>27186.92</v>
      </c>
      <c r="I2520" s="37">
        <v>27186.92</v>
      </c>
      <c r="J2520" s="37">
        <v>27186.92</v>
      </c>
      <c r="K2520" s="37">
        <v>27186.92</v>
      </c>
      <c r="L2520" s="37">
        <v>27186.92</v>
      </c>
      <c r="M2520" s="37">
        <v>26215.98</v>
      </c>
      <c r="N2520" s="37">
        <v>26215.98</v>
      </c>
      <c r="O2520" s="37">
        <v>26215.98</v>
      </c>
      <c r="P2520" s="37">
        <v>26215.98</v>
      </c>
      <c r="Q2520" s="37">
        <v>26215.98</v>
      </c>
      <c r="R2520" s="37">
        <v>26215.98</v>
      </c>
      <c r="S2520" s="37">
        <v>26215.98</v>
      </c>
    </row>
    <row r="2521" spans="2:19">
      <c r="B2521" s="6">
        <v>1974</v>
      </c>
      <c r="C2521" s="37">
        <v>0</v>
      </c>
      <c r="D2521" s="37">
        <v>170218.58</v>
      </c>
      <c r="E2521" s="37">
        <v>170218.58</v>
      </c>
      <c r="F2521" s="37">
        <v>170218.58</v>
      </c>
      <c r="G2521" s="37">
        <v>170218.58</v>
      </c>
      <c r="H2521" s="37">
        <v>170218.58</v>
      </c>
      <c r="I2521" s="37">
        <v>170218.58</v>
      </c>
      <c r="J2521" s="37">
        <v>170218.58</v>
      </c>
      <c r="K2521" s="37">
        <v>170218.58</v>
      </c>
      <c r="L2521" s="37">
        <v>170218.58</v>
      </c>
      <c r="M2521" s="37">
        <v>142134.85</v>
      </c>
      <c r="N2521" s="37">
        <v>142134.85</v>
      </c>
      <c r="O2521" s="37">
        <v>142134.85</v>
      </c>
      <c r="P2521" s="37">
        <v>142134.85</v>
      </c>
      <c r="Q2521" s="37">
        <v>142134.85</v>
      </c>
      <c r="R2521" s="37">
        <v>142134.85</v>
      </c>
      <c r="S2521" s="37">
        <v>142134.85</v>
      </c>
    </row>
    <row r="2522" spans="2:19">
      <c r="B2522" s="6">
        <v>1973</v>
      </c>
      <c r="C2522" s="37">
        <v>0</v>
      </c>
      <c r="D2522" s="37">
        <v>246739.74</v>
      </c>
      <c r="E2522" s="37">
        <v>246739.74</v>
      </c>
      <c r="F2522" s="37">
        <v>246739.74</v>
      </c>
      <c r="G2522" s="37">
        <v>246739.74</v>
      </c>
      <c r="H2522" s="37">
        <v>246739.74</v>
      </c>
      <c r="I2522" s="37">
        <v>246739.74</v>
      </c>
      <c r="J2522" s="37">
        <v>246739.74</v>
      </c>
      <c r="K2522" s="37">
        <v>246739.74</v>
      </c>
      <c r="L2522" s="37">
        <v>246739.74</v>
      </c>
      <c r="M2522" s="37">
        <v>211546.5</v>
      </c>
      <c r="N2522" s="37">
        <v>211546.5</v>
      </c>
      <c r="O2522" s="37">
        <v>211546.5</v>
      </c>
      <c r="P2522" s="37">
        <v>211546.5</v>
      </c>
      <c r="Q2522" s="37">
        <v>211546.5</v>
      </c>
      <c r="R2522" s="37">
        <v>211546.5</v>
      </c>
      <c r="S2522" s="37">
        <v>211546.5</v>
      </c>
    </row>
    <row r="2523" spans="2:19">
      <c r="B2523" s="6">
        <v>1972</v>
      </c>
      <c r="C2523" s="37">
        <v>0</v>
      </c>
      <c r="D2523" s="37">
        <v>379048.42</v>
      </c>
      <c r="E2523" s="37">
        <v>379048.42</v>
      </c>
      <c r="F2523" s="37">
        <v>379048.42</v>
      </c>
      <c r="G2523" s="37">
        <v>379048.42</v>
      </c>
      <c r="H2523" s="37">
        <v>379048.42</v>
      </c>
      <c r="I2523" s="37">
        <v>379048.42</v>
      </c>
      <c r="J2523" s="37">
        <v>379048.42</v>
      </c>
      <c r="K2523" s="37">
        <v>379048.42</v>
      </c>
      <c r="L2523" s="37">
        <v>379048.42</v>
      </c>
      <c r="M2523" s="37">
        <v>315881.88</v>
      </c>
      <c r="N2523" s="37">
        <v>315881.88</v>
      </c>
      <c r="O2523" s="37">
        <v>315881.88</v>
      </c>
      <c r="P2523" s="37">
        <v>315881.88</v>
      </c>
      <c r="Q2523" s="37">
        <v>315881.88</v>
      </c>
      <c r="R2523" s="37">
        <v>315881.88</v>
      </c>
      <c r="S2523" s="37">
        <v>315881.88</v>
      </c>
    </row>
    <row r="2524" spans="2:19">
      <c r="B2524" s="6">
        <v>1971</v>
      </c>
      <c r="C2524" s="37">
        <v>0</v>
      </c>
      <c r="D2524" s="37">
        <v>127037.23</v>
      </c>
      <c r="E2524" s="37">
        <v>127037.23</v>
      </c>
      <c r="F2524" s="37">
        <v>127037.23</v>
      </c>
      <c r="G2524" s="37">
        <v>127037.23</v>
      </c>
      <c r="H2524" s="37">
        <v>127037.23</v>
      </c>
      <c r="I2524" s="37">
        <v>127037.23</v>
      </c>
      <c r="J2524" s="37">
        <v>127037.23</v>
      </c>
      <c r="K2524" s="37">
        <v>127037.23</v>
      </c>
      <c r="L2524" s="37">
        <v>127037.23</v>
      </c>
      <c r="M2524" s="37">
        <v>86137.97</v>
      </c>
      <c r="N2524" s="37">
        <v>86137.97</v>
      </c>
      <c r="O2524" s="37">
        <v>86137.97</v>
      </c>
      <c r="P2524" s="37">
        <v>86137.97</v>
      </c>
      <c r="Q2524" s="37">
        <v>86137.97</v>
      </c>
      <c r="R2524" s="37">
        <v>86137.97</v>
      </c>
      <c r="S2524" s="37">
        <v>86137.97</v>
      </c>
    </row>
    <row r="2525" spans="2:19">
      <c r="B2525" s="6">
        <v>1970</v>
      </c>
      <c r="C2525" s="37">
        <v>0</v>
      </c>
      <c r="D2525" s="37">
        <v>91115.41</v>
      </c>
      <c r="E2525" s="37">
        <v>91115.41</v>
      </c>
      <c r="F2525" s="37">
        <v>91115.41</v>
      </c>
      <c r="G2525" s="37">
        <v>91115.41</v>
      </c>
      <c r="H2525" s="37">
        <v>91115.41</v>
      </c>
      <c r="I2525" s="37">
        <v>91115.41</v>
      </c>
      <c r="J2525" s="37">
        <v>91115.41</v>
      </c>
      <c r="K2525" s="37">
        <v>91115.41</v>
      </c>
      <c r="L2525" s="37">
        <v>91115.41</v>
      </c>
      <c r="M2525" s="37">
        <v>60766.14</v>
      </c>
      <c r="N2525" s="37">
        <v>60766.14</v>
      </c>
      <c r="O2525" s="37">
        <v>60766.14</v>
      </c>
      <c r="P2525" s="37">
        <v>60766.14</v>
      </c>
      <c r="Q2525" s="37">
        <v>60766.14</v>
      </c>
      <c r="R2525" s="37">
        <v>60766.14</v>
      </c>
      <c r="S2525" s="37">
        <v>60766.14</v>
      </c>
    </row>
    <row r="2526" spans="2:19">
      <c r="B2526" s="6">
        <v>1969</v>
      </c>
      <c r="C2526" s="37">
        <v>0</v>
      </c>
      <c r="D2526" s="37">
        <v>96486.38</v>
      </c>
      <c r="E2526" s="37">
        <v>96486.38</v>
      </c>
      <c r="F2526" s="37">
        <v>96486.38</v>
      </c>
      <c r="G2526" s="37">
        <v>96486.38</v>
      </c>
      <c r="H2526" s="37">
        <v>96486.38</v>
      </c>
      <c r="I2526" s="37">
        <v>96486.38</v>
      </c>
      <c r="J2526" s="37">
        <v>96486.38</v>
      </c>
      <c r="K2526" s="37">
        <v>96486.38</v>
      </c>
      <c r="L2526" s="37">
        <v>96486.38</v>
      </c>
      <c r="M2526" s="37">
        <v>63402.73</v>
      </c>
      <c r="N2526" s="37">
        <v>63402.73</v>
      </c>
      <c r="O2526" s="37">
        <v>63402.73</v>
      </c>
      <c r="P2526" s="37">
        <v>63402.73</v>
      </c>
      <c r="Q2526" s="37">
        <v>63402.73</v>
      </c>
      <c r="R2526" s="37">
        <v>63402.73</v>
      </c>
      <c r="S2526" s="37">
        <v>63402.73</v>
      </c>
    </row>
    <row r="2527" spans="2:19">
      <c r="B2527" s="6">
        <v>1968</v>
      </c>
      <c r="C2527" s="37">
        <v>0</v>
      </c>
      <c r="D2527" s="37">
        <v>121215.55</v>
      </c>
      <c r="E2527" s="37">
        <v>121215.55</v>
      </c>
      <c r="F2527" s="37">
        <v>121215.55</v>
      </c>
      <c r="G2527" s="37">
        <v>121215.55</v>
      </c>
      <c r="H2527" s="37">
        <v>121215.55</v>
      </c>
      <c r="I2527" s="37">
        <v>121215.55</v>
      </c>
      <c r="J2527" s="37">
        <v>121215.55</v>
      </c>
      <c r="K2527" s="37">
        <v>121215.55</v>
      </c>
      <c r="L2527" s="37">
        <v>121215.55</v>
      </c>
      <c r="M2527" s="37">
        <v>74884.84</v>
      </c>
      <c r="N2527" s="37">
        <v>74884.84</v>
      </c>
      <c r="O2527" s="37">
        <v>74884.84</v>
      </c>
      <c r="P2527" s="37">
        <v>74884.84</v>
      </c>
      <c r="Q2527" s="37">
        <v>74884.84</v>
      </c>
      <c r="R2527" s="37">
        <v>74884.84</v>
      </c>
      <c r="S2527" s="37">
        <v>74884.84</v>
      </c>
    </row>
    <row r="2528" spans="2:19">
      <c r="B2528" s="6">
        <v>1967</v>
      </c>
      <c r="C2528" s="37">
        <v>0</v>
      </c>
      <c r="D2528" s="37">
        <v>266961.59999999998</v>
      </c>
      <c r="E2528" s="37">
        <v>266961.59999999998</v>
      </c>
      <c r="F2528" s="37">
        <v>266961.59999999998</v>
      </c>
      <c r="G2528" s="37">
        <v>266961.59999999998</v>
      </c>
      <c r="H2528" s="37">
        <v>266961.59999999998</v>
      </c>
      <c r="I2528" s="37">
        <v>266961.59999999998</v>
      </c>
      <c r="J2528" s="37">
        <v>266961.59999999998</v>
      </c>
      <c r="K2528" s="37">
        <v>266961.59999999998</v>
      </c>
      <c r="L2528" s="37">
        <v>266961.59999999998</v>
      </c>
      <c r="M2528" s="37">
        <v>207514.71</v>
      </c>
      <c r="N2528" s="37">
        <v>207514.71</v>
      </c>
      <c r="O2528" s="37">
        <v>207514.71</v>
      </c>
      <c r="P2528" s="37">
        <v>207514.71</v>
      </c>
      <c r="Q2528" s="37">
        <v>207514.71</v>
      </c>
      <c r="R2528" s="37">
        <v>207514.71</v>
      </c>
      <c r="S2528" s="37">
        <v>207514.71</v>
      </c>
    </row>
    <row r="2529" spans="2:19">
      <c r="B2529" s="6">
        <v>1966</v>
      </c>
      <c r="C2529" s="37">
        <v>0</v>
      </c>
      <c r="D2529" s="37">
        <v>186324.49</v>
      </c>
      <c r="E2529" s="37">
        <v>186324.49</v>
      </c>
      <c r="F2529" s="37">
        <v>186324.49</v>
      </c>
      <c r="G2529" s="37">
        <v>186324.49</v>
      </c>
      <c r="H2529" s="37">
        <v>186324.49</v>
      </c>
      <c r="I2529" s="37">
        <v>186324.49</v>
      </c>
      <c r="J2529" s="37">
        <v>186324.49</v>
      </c>
      <c r="K2529" s="37">
        <v>186324.49</v>
      </c>
      <c r="L2529" s="37">
        <v>186324.49</v>
      </c>
      <c r="M2529" s="37">
        <v>118554.28</v>
      </c>
      <c r="N2529" s="37">
        <v>118554.28</v>
      </c>
      <c r="O2529" s="37">
        <v>118554.28</v>
      </c>
      <c r="P2529" s="37">
        <v>118554.28</v>
      </c>
      <c r="Q2529" s="37">
        <v>118554.28</v>
      </c>
      <c r="R2529" s="37">
        <v>118554.28</v>
      </c>
      <c r="S2529" s="37">
        <v>118554.28</v>
      </c>
    </row>
    <row r="2530" spans="2:19">
      <c r="B2530" s="6">
        <v>1965</v>
      </c>
      <c r="C2530" s="37">
        <v>0</v>
      </c>
      <c r="D2530" s="37">
        <v>227397.58</v>
      </c>
      <c r="E2530" s="37">
        <v>227397.58</v>
      </c>
      <c r="F2530" s="37">
        <v>227397.58</v>
      </c>
      <c r="G2530" s="37">
        <v>227397.58</v>
      </c>
      <c r="H2530" s="37">
        <v>227397.58</v>
      </c>
      <c r="I2530" s="37">
        <v>227397.58</v>
      </c>
      <c r="J2530" s="37">
        <v>227397.58</v>
      </c>
      <c r="K2530" s="37">
        <v>227397.58</v>
      </c>
      <c r="L2530" s="37">
        <v>227397.58</v>
      </c>
      <c r="M2530" s="37">
        <v>187821.54</v>
      </c>
      <c r="N2530" s="37">
        <v>187821.54</v>
      </c>
      <c r="O2530" s="37">
        <v>187821.54</v>
      </c>
      <c r="P2530" s="37">
        <v>187821.54</v>
      </c>
      <c r="Q2530" s="37">
        <v>187821.54</v>
      </c>
      <c r="R2530" s="37">
        <v>187821.54</v>
      </c>
      <c r="S2530" s="37">
        <v>187821.54</v>
      </c>
    </row>
    <row r="2531" spans="2:19">
      <c r="B2531" s="6">
        <v>1964</v>
      </c>
      <c r="C2531" s="37">
        <v>0</v>
      </c>
      <c r="D2531" s="37">
        <v>238613.14</v>
      </c>
      <c r="E2531" s="37">
        <v>238613.14</v>
      </c>
      <c r="F2531" s="37">
        <v>238613.14</v>
      </c>
      <c r="G2531" s="37">
        <v>238613.14</v>
      </c>
      <c r="H2531" s="37">
        <v>238613.14</v>
      </c>
      <c r="I2531" s="37">
        <v>238613.14</v>
      </c>
      <c r="J2531" s="37">
        <v>238613.14</v>
      </c>
      <c r="K2531" s="37">
        <v>238613.14</v>
      </c>
      <c r="L2531" s="37">
        <v>238613.14</v>
      </c>
      <c r="M2531" s="37">
        <v>146230.88</v>
      </c>
      <c r="N2531" s="37">
        <v>146230.88</v>
      </c>
      <c r="O2531" s="37">
        <v>146230.88</v>
      </c>
      <c r="P2531" s="37">
        <v>146230.88</v>
      </c>
      <c r="Q2531" s="37">
        <v>146230.88</v>
      </c>
      <c r="R2531" s="37">
        <v>146230.88</v>
      </c>
      <c r="S2531" s="37">
        <v>146230.88</v>
      </c>
    </row>
    <row r="2532" spans="2:19">
      <c r="B2532" s="6">
        <v>1963</v>
      </c>
      <c r="C2532" s="37">
        <v>0</v>
      </c>
      <c r="D2532" s="37">
        <v>76861.990000000005</v>
      </c>
      <c r="E2532" s="37">
        <v>76861.990000000005</v>
      </c>
      <c r="F2532" s="37">
        <v>76861.990000000005</v>
      </c>
      <c r="G2532" s="37">
        <v>76861.990000000005</v>
      </c>
      <c r="H2532" s="37">
        <v>76861.990000000005</v>
      </c>
      <c r="I2532" s="37">
        <v>76861.990000000005</v>
      </c>
      <c r="J2532" s="37">
        <v>76861.990000000005</v>
      </c>
      <c r="K2532" s="37">
        <v>76861.990000000005</v>
      </c>
      <c r="L2532" s="37">
        <v>76861.990000000005</v>
      </c>
      <c r="M2532" s="37">
        <v>55349.39</v>
      </c>
      <c r="N2532" s="37">
        <v>55349.39</v>
      </c>
      <c r="O2532" s="37">
        <v>55349.39</v>
      </c>
      <c r="P2532" s="37">
        <v>55349.39</v>
      </c>
      <c r="Q2532" s="37">
        <v>55349.39</v>
      </c>
      <c r="R2532" s="37">
        <v>55349.39</v>
      </c>
      <c r="S2532" s="37">
        <v>55349.39</v>
      </c>
    </row>
    <row r="2533" spans="2:19">
      <c r="B2533" s="6">
        <v>1962</v>
      </c>
      <c r="C2533" s="37">
        <v>0</v>
      </c>
      <c r="D2533" s="37">
        <v>28508.61</v>
      </c>
      <c r="E2533" s="37">
        <v>28508.61</v>
      </c>
      <c r="F2533" s="37">
        <v>28508.61</v>
      </c>
      <c r="G2533" s="37">
        <v>28508.61</v>
      </c>
      <c r="H2533" s="37">
        <v>28508.61</v>
      </c>
      <c r="I2533" s="37">
        <v>28508.61</v>
      </c>
      <c r="J2533" s="37">
        <v>28508.61</v>
      </c>
      <c r="K2533" s="37">
        <v>28508.61</v>
      </c>
      <c r="L2533" s="37">
        <v>28508.61</v>
      </c>
      <c r="M2533" s="37">
        <v>28508.61</v>
      </c>
      <c r="N2533" s="37">
        <v>28508.61</v>
      </c>
      <c r="O2533" s="37">
        <v>28508.61</v>
      </c>
      <c r="P2533" s="37">
        <v>28508.61</v>
      </c>
      <c r="Q2533" s="37">
        <v>28508.61</v>
      </c>
      <c r="R2533" s="37">
        <v>28508.61</v>
      </c>
      <c r="S2533" s="37">
        <v>28508.61</v>
      </c>
    </row>
    <row r="2534" spans="2:19">
      <c r="B2534" s="6">
        <v>1961</v>
      </c>
      <c r="C2534" s="37">
        <v>0</v>
      </c>
      <c r="D2534" s="37">
        <v>116506.68</v>
      </c>
      <c r="E2534" s="37">
        <v>116506.68</v>
      </c>
      <c r="F2534" s="37">
        <v>116506.68</v>
      </c>
      <c r="G2534" s="37">
        <v>116506.68</v>
      </c>
      <c r="H2534" s="37">
        <v>116506.68</v>
      </c>
      <c r="I2534" s="37">
        <v>116506.68</v>
      </c>
      <c r="J2534" s="37">
        <v>116506.68</v>
      </c>
      <c r="K2534" s="37">
        <v>116506.68</v>
      </c>
      <c r="L2534" s="37">
        <v>116506.68</v>
      </c>
      <c r="M2534" s="37">
        <v>95737.5</v>
      </c>
      <c r="N2534" s="37">
        <v>95737.5</v>
      </c>
      <c r="O2534" s="37">
        <v>95737.5</v>
      </c>
      <c r="P2534" s="37">
        <v>95737.5</v>
      </c>
      <c r="Q2534" s="37">
        <v>95737.5</v>
      </c>
      <c r="R2534" s="37">
        <v>95737.5</v>
      </c>
      <c r="S2534" s="37">
        <v>95737.5</v>
      </c>
    </row>
    <row r="2535" spans="2:19">
      <c r="B2535" s="6">
        <v>1960</v>
      </c>
      <c r="C2535" s="37">
        <v>0</v>
      </c>
      <c r="D2535" s="37">
        <v>28708.52</v>
      </c>
      <c r="E2535" s="37">
        <v>28708.52</v>
      </c>
      <c r="F2535" s="37">
        <v>28708.52</v>
      </c>
      <c r="G2535" s="37">
        <v>28708.52</v>
      </c>
      <c r="H2535" s="37">
        <v>28708.52</v>
      </c>
      <c r="I2535" s="37">
        <v>28708.52</v>
      </c>
      <c r="J2535" s="37">
        <v>28708.52</v>
      </c>
      <c r="K2535" s="37">
        <v>28708.52</v>
      </c>
      <c r="L2535" s="37">
        <v>28708.52</v>
      </c>
      <c r="M2535" s="37">
        <v>13966.96</v>
      </c>
      <c r="N2535" s="37">
        <v>13966.96</v>
      </c>
      <c r="O2535" s="37">
        <v>13966.96</v>
      </c>
      <c r="P2535" s="37">
        <v>13966.96</v>
      </c>
      <c r="Q2535" s="37">
        <v>13966.96</v>
      </c>
      <c r="R2535" s="37">
        <v>13966.96</v>
      </c>
      <c r="S2535" s="37">
        <v>13966.96</v>
      </c>
    </row>
    <row r="2536" spans="2:19">
      <c r="B2536" s="6">
        <v>1959</v>
      </c>
      <c r="C2536" s="37">
        <v>0</v>
      </c>
      <c r="D2536" s="37">
        <v>26575.94</v>
      </c>
      <c r="E2536" s="37">
        <v>26575.94</v>
      </c>
      <c r="F2536" s="37">
        <v>26575.94</v>
      </c>
      <c r="G2536" s="37">
        <v>26575.94</v>
      </c>
      <c r="H2536" s="37">
        <v>26575.94</v>
      </c>
      <c r="I2536" s="37">
        <v>26575.94</v>
      </c>
      <c r="J2536" s="37">
        <v>26575.94</v>
      </c>
      <c r="K2536" s="37">
        <v>26575.94</v>
      </c>
      <c r="L2536" s="37">
        <v>26575.94</v>
      </c>
      <c r="M2536" s="37">
        <v>26575.94</v>
      </c>
      <c r="N2536" s="37">
        <v>26575.94</v>
      </c>
      <c r="O2536" s="37">
        <v>26575.94</v>
      </c>
      <c r="P2536" s="37">
        <v>26575.94</v>
      </c>
      <c r="Q2536" s="37">
        <v>26575.94</v>
      </c>
      <c r="R2536" s="37">
        <v>26575.94</v>
      </c>
      <c r="S2536" s="37">
        <v>26575.94</v>
      </c>
    </row>
    <row r="2537" spans="2:19">
      <c r="B2537" s="6">
        <v>1958</v>
      </c>
      <c r="C2537" s="37">
        <v>0</v>
      </c>
      <c r="D2537" s="37">
        <v>45449.23</v>
      </c>
      <c r="E2537" s="37">
        <v>45449.23</v>
      </c>
      <c r="F2537" s="37">
        <v>45449.23</v>
      </c>
      <c r="G2537" s="37">
        <v>45449.23</v>
      </c>
      <c r="H2537" s="37">
        <v>45449.23</v>
      </c>
      <c r="I2537" s="37">
        <v>45449.23</v>
      </c>
      <c r="J2537" s="37">
        <v>45449.23</v>
      </c>
      <c r="K2537" s="37">
        <v>45449.23</v>
      </c>
      <c r="L2537" s="37">
        <v>45449.23</v>
      </c>
      <c r="M2537" s="37">
        <v>38045.22</v>
      </c>
      <c r="N2537" s="37">
        <v>38045.22</v>
      </c>
      <c r="O2537" s="37">
        <v>38045.22</v>
      </c>
      <c r="P2537" s="37">
        <v>38045.22</v>
      </c>
      <c r="Q2537" s="37">
        <v>38045.22</v>
      </c>
      <c r="R2537" s="37">
        <v>38045.22</v>
      </c>
      <c r="S2537" s="37">
        <v>38045.22</v>
      </c>
    </row>
    <row r="2538" spans="2:19">
      <c r="B2538" s="6">
        <v>1957</v>
      </c>
      <c r="C2538" s="37">
        <v>0</v>
      </c>
      <c r="D2538" s="37">
        <v>42294.58</v>
      </c>
      <c r="E2538" s="37">
        <v>42294.58</v>
      </c>
      <c r="F2538" s="37">
        <v>42294.58</v>
      </c>
      <c r="G2538" s="37">
        <v>42294.58</v>
      </c>
      <c r="H2538" s="37">
        <v>42294.58</v>
      </c>
      <c r="I2538" s="37">
        <v>42294.58</v>
      </c>
      <c r="J2538" s="37">
        <v>42294.58</v>
      </c>
      <c r="K2538" s="37">
        <v>42294.58</v>
      </c>
      <c r="L2538" s="37">
        <v>42294.58</v>
      </c>
      <c r="M2538" s="37">
        <v>32007.9</v>
      </c>
      <c r="N2538" s="37">
        <v>32007.9</v>
      </c>
      <c r="O2538" s="37">
        <v>32007.9</v>
      </c>
      <c r="P2538" s="37">
        <v>32007.9</v>
      </c>
      <c r="Q2538" s="37">
        <v>32007.9</v>
      </c>
      <c r="R2538" s="37">
        <v>32007.9</v>
      </c>
      <c r="S2538" s="37">
        <v>32007.9</v>
      </c>
    </row>
    <row r="2539" spans="2:19">
      <c r="B2539" s="6">
        <v>1956</v>
      </c>
      <c r="C2539" s="37">
        <v>0</v>
      </c>
      <c r="D2539" s="37">
        <v>54205.120000000003</v>
      </c>
      <c r="E2539" s="37">
        <v>54205.120000000003</v>
      </c>
      <c r="F2539" s="37">
        <v>54205.120000000003</v>
      </c>
      <c r="G2539" s="37">
        <v>54205.120000000003</v>
      </c>
      <c r="H2539" s="37">
        <v>54205.120000000003</v>
      </c>
      <c r="I2539" s="37">
        <v>54205.120000000003</v>
      </c>
      <c r="J2539" s="37">
        <v>54205.120000000003</v>
      </c>
      <c r="K2539" s="37">
        <v>54205.120000000003</v>
      </c>
      <c r="L2539" s="37">
        <v>54205.120000000003</v>
      </c>
      <c r="M2539" s="37">
        <v>42405.52</v>
      </c>
      <c r="N2539" s="37">
        <v>42405.52</v>
      </c>
      <c r="O2539" s="37">
        <v>42405.52</v>
      </c>
      <c r="P2539" s="37">
        <v>42405.52</v>
      </c>
      <c r="Q2539" s="37">
        <v>42405.52</v>
      </c>
      <c r="R2539" s="37">
        <v>42405.52</v>
      </c>
      <c r="S2539" s="37">
        <v>42405.52</v>
      </c>
    </row>
    <row r="2540" spans="2:19">
      <c r="B2540" s="6">
        <v>1955</v>
      </c>
      <c r="C2540" s="37">
        <v>0</v>
      </c>
      <c r="D2540" s="37">
        <v>29989.32</v>
      </c>
      <c r="E2540" s="37">
        <v>29989.32</v>
      </c>
      <c r="F2540" s="37">
        <v>29989.32</v>
      </c>
      <c r="G2540" s="37">
        <v>29989.32</v>
      </c>
      <c r="H2540" s="37">
        <v>29989.32</v>
      </c>
      <c r="I2540" s="37">
        <v>29989.32</v>
      </c>
      <c r="J2540" s="37">
        <v>29989.32</v>
      </c>
      <c r="K2540" s="37">
        <v>29989.32</v>
      </c>
      <c r="L2540" s="37">
        <v>29989.32</v>
      </c>
      <c r="M2540" s="37">
        <v>22704.43</v>
      </c>
      <c r="N2540" s="37">
        <v>22704.43</v>
      </c>
      <c r="O2540" s="37">
        <v>22704.43</v>
      </c>
      <c r="P2540" s="37">
        <v>22704.43</v>
      </c>
      <c r="Q2540" s="37">
        <v>22704.43</v>
      </c>
      <c r="R2540" s="37">
        <v>22704.43</v>
      </c>
      <c r="S2540" s="37">
        <v>22704.43</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8003743.620000002</v>
      </c>
      <c r="E2566" s="8">
        <f>SUM(E2487:E2565)</f>
        <v>8093079.3000000017</v>
      </c>
      <c r="F2566" s="8">
        <f>SUM(F2486:F2565)</f>
        <v>8173718.4300000016</v>
      </c>
      <c r="G2566" s="8">
        <f>SUM(G2485:G2565)</f>
        <v>8293105.3000000026</v>
      </c>
      <c r="H2566" s="8">
        <f>SUM(H2479:H2565)</f>
        <v>8463502.200000003</v>
      </c>
      <c r="I2566" s="8">
        <f>SUM(I2479:I2565)</f>
        <v>8733097.6900000013</v>
      </c>
      <c r="J2566" s="8">
        <f t="shared" ref="J2566" si="49">SUM(J2479:J2565)</f>
        <v>8847129.9300000016</v>
      </c>
      <c r="K2566" s="8">
        <f>SUM(K2479:K2565)</f>
        <v>8904655.2600000016</v>
      </c>
      <c r="L2566" s="8">
        <f t="shared" ref="L2566" si="50">SUM(L2479:L2565)</f>
        <v>9207905.8900000006</v>
      </c>
      <c r="M2566" s="8">
        <f>SUM(M2479:M2565)</f>
        <v>8020368.5799999991</v>
      </c>
      <c r="N2566" s="11">
        <f>SUM(N2474:N2565)</f>
        <v>8196471.9699999988</v>
      </c>
      <c r="O2566" s="11">
        <f>SUM(O2474:O2565)</f>
        <v>8385025.5499999989</v>
      </c>
      <c r="P2566" s="11">
        <f>SUM(P2474:P2565)</f>
        <v>8551592.4299999997</v>
      </c>
      <c r="Q2566" s="11">
        <f>SUM(Q2474:Q2565)</f>
        <v>9064884.3100000005</v>
      </c>
      <c r="R2566" s="11">
        <f>SUM(R2473:R2565)</f>
        <v>9080623.5099999998</v>
      </c>
      <c r="S2566" s="11">
        <f>SUM(S2473:S2565)</f>
        <v>9157823.2400000002</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39686.230000000003</v>
      </c>
    </row>
    <row r="2854" spans="1:19">
      <c r="A2854" s="38"/>
      <c r="B2854" s="6">
        <v>2021</v>
      </c>
      <c r="C2854" s="36"/>
      <c r="D2854" s="36"/>
      <c r="E2854" s="36"/>
      <c r="F2854" s="36"/>
      <c r="G2854" s="36"/>
      <c r="H2854" s="36"/>
      <c r="I2854" s="36"/>
      <c r="J2854" s="36"/>
      <c r="K2854" s="36"/>
      <c r="L2854" s="36"/>
      <c r="M2854" s="36"/>
      <c r="N2854" s="36"/>
      <c r="O2854" s="36"/>
      <c r="P2854" s="36"/>
      <c r="Q2854" s="36"/>
      <c r="R2854" s="37">
        <v>296649.08</v>
      </c>
      <c r="S2854" s="37">
        <v>296649.08</v>
      </c>
    </row>
    <row r="2855" spans="1:19">
      <c r="B2855" s="6">
        <v>2020</v>
      </c>
      <c r="C2855" s="36"/>
      <c r="D2855" s="36"/>
      <c r="E2855" s="36"/>
      <c r="F2855" s="36"/>
      <c r="G2855" s="36"/>
      <c r="H2855" s="36"/>
      <c r="I2855" s="36"/>
      <c r="J2855" s="36"/>
      <c r="K2855" s="36"/>
      <c r="L2855" s="36"/>
      <c r="M2855" s="36"/>
      <c r="N2855" s="36"/>
      <c r="O2855" s="36"/>
      <c r="P2855" s="36"/>
      <c r="Q2855" s="37">
        <v>34607.97</v>
      </c>
      <c r="R2855" s="37">
        <v>34607.97</v>
      </c>
      <c r="S2855" s="37">
        <v>34607.97</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3866.4</v>
      </c>
      <c r="P2857" s="37">
        <v>3866.4</v>
      </c>
      <c r="Q2857" s="37">
        <v>3866.4</v>
      </c>
      <c r="R2857" s="37">
        <v>3866.4</v>
      </c>
      <c r="S2857" s="37">
        <v>3866.4</v>
      </c>
    </row>
    <row r="2858" spans="1:19">
      <c r="A2858" s="40"/>
      <c r="B2858" s="6">
        <v>2017</v>
      </c>
      <c r="C2858" s="36"/>
      <c r="D2858" s="36"/>
      <c r="E2858" s="36"/>
      <c r="F2858" s="36"/>
      <c r="G2858" s="36"/>
      <c r="H2858" s="36"/>
      <c r="I2858" s="36"/>
      <c r="J2858" s="36"/>
      <c r="K2858" s="36"/>
      <c r="L2858" s="36"/>
      <c r="M2858" s="36"/>
      <c r="N2858" s="37">
        <v>17072.599999999999</v>
      </c>
      <c r="O2858" s="37">
        <v>17072.599999999999</v>
      </c>
      <c r="P2858" s="37">
        <v>17072.599999999999</v>
      </c>
      <c r="Q2858" s="37">
        <v>17072.599999999999</v>
      </c>
      <c r="R2858" s="37">
        <v>17072.599999999999</v>
      </c>
      <c r="S2858" s="37">
        <v>17072.599999999999</v>
      </c>
    </row>
    <row r="2859" spans="1:19">
      <c r="B2859" s="6">
        <v>2016</v>
      </c>
      <c r="C2859" s="36"/>
      <c r="D2859" s="36"/>
      <c r="E2859" s="36"/>
      <c r="F2859" s="36"/>
      <c r="G2859" s="36"/>
      <c r="H2859" s="36"/>
      <c r="I2859" s="36"/>
      <c r="J2859" s="36"/>
      <c r="K2859" s="36"/>
      <c r="L2859" s="36"/>
      <c r="M2859" s="37">
        <v>192712.78</v>
      </c>
      <c r="N2859" s="37">
        <v>192712.78</v>
      </c>
      <c r="O2859" s="37">
        <v>192712.78</v>
      </c>
      <c r="P2859" s="37">
        <v>192712.78</v>
      </c>
      <c r="Q2859" s="37">
        <v>192712.78</v>
      </c>
      <c r="R2859" s="37">
        <v>160669.04999999999</v>
      </c>
      <c r="S2859" s="37">
        <v>160669.04999999999</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85850</v>
      </c>
      <c r="L2861" s="37">
        <v>85850</v>
      </c>
      <c r="M2861" s="37">
        <v>85850</v>
      </c>
      <c r="N2861" s="37">
        <v>85850</v>
      </c>
      <c r="O2861" s="37">
        <v>85850</v>
      </c>
      <c r="P2861" s="37">
        <v>85850</v>
      </c>
      <c r="Q2861" s="37">
        <v>85850</v>
      </c>
      <c r="R2861" s="37">
        <v>85850</v>
      </c>
      <c r="S2861" s="37">
        <v>85850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24043.15</v>
      </c>
      <c r="J2863" s="37">
        <v>24043.15</v>
      </c>
      <c r="K2863" s="37">
        <v>24043.15</v>
      </c>
      <c r="L2863" s="37">
        <v>24043.15</v>
      </c>
      <c r="M2863" s="37">
        <v>24043.15</v>
      </c>
      <c r="N2863" s="37">
        <v>24043.15</v>
      </c>
      <c r="O2863" s="37">
        <v>24043.15</v>
      </c>
      <c r="P2863" s="37">
        <v>24043.15</v>
      </c>
      <c r="Q2863" s="37">
        <v>24043.15</v>
      </c>
      <c r="R2863" s="37">
        <v>24043.15</v>
      </c>
      <c r="S2863" s="37">
        <v>24043.15</v>
      </c>
    </row>
    <row r="2864" spans="1:19">
      <c r="B2864" s="6">
        <v>2011</v>
      </c>
      <c r="C2864" s="36"/>
      <c r="D2864" s="36"/>
      <c r="E2864" s="36"/>
      <c r="F2864" s="36"/>
      <c r="G2864" s="36"/>
      <c r="H2864" s="37">
        <v>167366.06</v>
      </c>
      <c r="I2864" s="37">
        <v>167366.06</v>
      </c>
      <c r="J2864" s="37">
        <v>167366.06</v>
      </c>
      <c r="K2864" s="37">
        <v>167366.06</v>
      </c>
      <c r="L2864" s="37">
        <v>167366.06</v>
      </c>
      <c r="M2864" s="37">
        <v>160219.74</v>
      </c>
      <c r="N2864" s="37">
        <v>160219.74</v>
      </c>
      <c r="O2864" s="37">
        <v>160219.74</v>
      </c>
      <c r="P2864" s="37">
        <v>160219.74</v>
      </c>
      <c r="Q2864" s="37">
        <v>160219.74</v>
      </c>
      <c r="R2864" s="37">
        <v>160219.74</v>
      </c>
      <c r="S2864" s="37">
        <v>160219.74</v>
      </c>
    </row>
    <row r="2865" spans="2:19">
      <c r="B2865" s="6">
        <v>2010</v>
      </c>
      <c r="C2865" s="36"/>
      <c r="D2865" s="36"/>
      <c r="E2865" s="36"/>
      <c r="F2865" s="36"/>
      <c r="G2865" s="37">
        <v>9180.15</v>
      </c>
      <c r="H2865" s="37">
        <v>9180.15</v>
      </c>
      <c r="I2865" s="37">
        <v>9180.15</v>
      </c>
      <c r="J2865" s="37">
        <v>9180.15</v>
      </c>
      <c r="K2865" s="37">
        <v>9180.15</v>
      </c>
      <c r="L2865" s="37">
        <v>9180.15</v>
      </c>
      <c r="M2865" s="37">
        <v>9180.15</v>
      </c>
      <c r="N2865" s="37">
        <v>9180.15</v>
      </c>
      <c r="O2865" s="37">
        <v>9180.15</v>
      </c>
      <c r="P2865" s="37">
        <v>9180.15</v>
      </c>
      <c r="Q2865" s="37">
        <v>9180.15</v>
      </c>
      <c r="R2865" s="37">
        <v>9180.15</v>
      </c>
      <c r="S2865" s="37">
        <v>9180.15</v>
      </c>
    </row>
    <row r="2866" spans="2:19">
      <c r="B2866" s="6">
        <v>2009</v>
      </c>
      <c r="C2866" s="36"/>
      <c r="D2866" s="36"/>
      <c r="E2866" s="36"/>
      <c r="F2866" s="37">
        <v>889.5</v>
      </c>
      <c r="G2866" s="37">
        <v>889.5</v>
      </c>
      <c r="H2866" s="37">
        <v>889.5</v>
      </c>
      <c r="I2866" s="37">
        <v>889.5</v>
      </c>
      <c r="J2866" s="37">
        <v>889.5</v>
      </c>
      <c r="K2866" s="37">
        <v>889.5</v>
      </c>
      <c r="L2866" s="37">
        <v>889.5</v>
      </c>
      <c r="M2866" s="37">
        <v>889.5</v>
      </c>
      <c r="N2866" s="37">
        <v>889.5</v>
      </c>
      <c r="O2866" s="37">
        <v>889.5</v>
      </c>
      <c r="P2866" s="37">
        <v>889.5</v>
      </c>
      <c r="Q2866" s="37">
        <v>889.5</v>
      </c>
      <c r="R2866" s="37">
        <v>889.5</v>
      </c>
      <c r="S2866" s="37">
        <v>889.5</v>
      </c>
    </row>
    <row r="2867" spans="2:19">
      <c r="B2867" s="6">
        <v>2008</v>
      </c>
      <c r="C2867" s="36"/>
      <c r="D2867" s="36"/>
      <c r="E2867" s="37">
        <v>58118.86</v>
      </c>
      <c r="F2867" s="37">
        <v>58118.86</v>
      </c>
      <c r="G2867" s="37">
        <v>58118.86</v>
      </c>
      <c r="H2867" s="37">
        <v>58118.86</v>
      </c>
      <c r="I2867" s="37">
        <v>58118.86</v>
      </c>
      <c r="J2867" s="37">
        <v>58118.86</v>
      </c>
      <c r="K2867" s="37">
        <v>58118.86</v>
      </c>
      <c r="L2867" s="37">
        <v>58118.86</v>
      </c>
      <c r="M2867" s="37">
        <v>58118.86</v>
      </c>
      <c r="N2867" s="37">
        <v>58118.86</v>
      </c>
      <c r="O2867" s="37">
        <v>58118.86</v>
      </c>
      <c r="P2867" s="37">
        <v>58118.86</v>
      </c>
      <c r="Q2867" s="37">
        <v>58118.86</v>
      </c>
      <c r="R2867" s="37">
        <v>58118.86</v>
      </c>
      <c r="S2867" s="37">
        <v>58118.86</v>
      </c>
    </row>
    <row r="2868" spans="2:19">
      <c r="B2868" s="6">
        <v>2007</v>
      </c>
      <c r="C2868" s="36"/>
      <c r="D2868" s="37">
        <v>93224.85</v>
      </c>
      <c r="E2868" s="37">
        <v>93224.85</v>
      </c>
      <c r="F2868" s="37">
        <v>93224.85</v>
      </c>
      <c r="G2868" s="37">
        <v>93224.85</v>
      </c>
      <c r="H2868" s="37">
        <v>93224.85</v>
      </c>
      <c r="I2868" s="37">
        <v>93224.85</v>
      </c>
      <c r="J2868" s="37">
        <v>93224.85</v>
      </c>
      <c r="K2868" s="37">
        <v>93224.85</v>
      </c>
      <c r="L2868" s="37">
        <v>93224.85</v>
      </c>
      <c r="M2868" s="37">
        <v>93224.85</v>
      </c>
      <c r="N2868" s="37">
        <v>93224.85</v>
      </c>
      <c r="O2868" s="37">
        <v>93224.85</v>
      </c>
      <c r="P2868" s="37">
        <v>93224.85</v>
      </c>
      <c r="Q2868" s="37">
        <v>93224.85</v>
      </c>
      <c r="R2868" s="37">
        <v>93224.85</v>
      </c>
      <c r="S2868" s="37">
        <v>93224.85</v>
      </c>
    </row>
    <row r="2869" spans="2:19">
      <c r="B2869" s="6">
        <v>2006</v>
      </c>
      <c r="C2869" s="37">
        <v>0</v>
      </c>
      <c r="D2869" s="37">
        <v>45112.47</v>
      </c>
      <c r="E2869" s="37">
        <v>45112.47</v>
      </c>
      <c r="F2869" s="37">
        <v>45112.47</v>
      </c>
      <c r="G2869" s="37">
        <v>45112.47</v>
      </c>
      <c r="H2869" s="37">
        <v>45112.47</v>
      </c>
      <c r="I2869" s="37">
        <v>45112.47</v>
      </c>
      <c r="J2869" s="37">
        <v>45112.47</v>
      </c>
      <c r="K2869" s="37">
        <v>45112.47</v>
      </c>
      <c r="L2869" s="37">
        <v>45112.47</v>
      </c>
      <c r="M2869" s="37">
        <v>45112.47</v>
      </c>
      <c r="N2869" s="37">
        <v>45112.47</v>
      </c>
      <c r="O2869" s="37">
        <v>45112.47</v>
      </c>
      <c r="P2869" s="37">
        <v>45112.47</v>
      </c>
      <c r="Q2869" s="37">
        <v>45112.47</v>
      </c>
      <c r="R2869" s="37">
        <v>45112.47</v>
      </c>
      <c r="S2869" s="37">
        <v>45112.47</v>
      </c>
    </row>
    <row r="2870" spans="2:19">
      <c r="B2870" s="6">
        <v>2005</v>
      </c>
      <c r="C2870" s="37">
        <v>0</v>
      </c>
      <c r="D2870" s="37">
        <v>178328.88</v>
      </c>
      <c r="E2870" s="37">
        <v>178328.88</v>
      </c>
      <c r="F2870" s="37">
        <v>178328.88</v>
      </c>
      <c r="G2870" s="37">
        <v>178328.88</v>
      </c>
      <c r="H2870" s="37">
        <v>178328.88</v>
      </c>
      <c r="I2870" s="37">
        <v>178328.88</v>
      </c>
      <c r="J2870" s="37">
        <v>178328.88</v>
      </c>
      <c r="K2870" s="37">
        <v>178328.88</v>
      </c>
      <c r="L2870" s="37">
        <v>178328.88</v>
      </c>
      <c r="M2870" s="37">
        <v>178328.88</v>
      </c>
      <c r="N2870" s="37">
        <v>178328.88</v>
      </c>
      <c r="O2870" s="37">
        <v>178328.88</v>
      </c>
      <c r="P2870" s="37">
        <v>178328.88</v>
      </c>
      <c r="Q2870" s="37">
        <v>178328.88</v>
      </c>
      <c r="R2870" s="37">
        <v>178328.88</v>
      </c>
      <c r="S2870" s="37">
        <v>178328.88</v>
      </c>
    </row>
    <row r="2871" spans="2:19">
      <c r="B2871" s="6">
        <v>2004</v>
      </c>
      <c r="C2871" s="37">
        <v>0</v>
      </c>
      <c r="D2871" s="37">
        <v>492478.84</v>
      </c>
      <c r="E2871" s="37">
        <v>492478.84</v>
      </c>
      <c r="F2871" s="37">
        <v>492478.84</v>
      </c>
      <c r="G2871" s="37">
        <v>492478.84</v>
      </c>
      <c r="H2871" s="37">
        <v>492478.84</v>
      </c>
      <c r="I2871" s="37">
        <v>492478.84</v>
      </c>
      <c r="J2871" s="37">
        <v>492478.84</v>
      </c>
      <c r="K2871" s="37">
        <v>492478.84</v>
      </c>
      <c r="L2871" s="37">
        <v>492478.84</v>
      </c>
      <c r="M2871" s="37">
        <v>492478.84</v>
      </c>
      <c r="N2871" s="37">
        <v>492478.84</v>
      </c>
      <c r="O2871" s="37">
        <v>492478.84</v>
      </c>
      <c r="P2871" s="37">
        <v>492478.84</v>
      </c>
      <c r="Q2871" s="37">
        <v>492478.84</v>
      </c>
      <c r="R2871" s="37">
        <v>492478.84</v>
      </c>
      <c r="S2871" s="37">
        <v>492478.84</v>
      </c>
    </row>
    <row r="2872" spans="2:19">
      <c r="B2872" s="6">
        <v>2003</v>
      </c>
      <c r="C2872" s="37">
        <v>0</v>
      </c>
      <c r="D2872" s="37">
        <v>39787.11</v>
      </c>
      <c r="E2872" s="37">
        <v>39787.11</v>
      </c>
      <c r="F2872" s="37">
        <v>39787.11</v>
      </c>
      <c r="G2872" s="37">
        <v>39787.11</v>
      </c>
      <c r="H2872" s="37">
        <v>39787.11</v>
      </c>
      <c r="I2872" s="37">
        <v>39787.11</v>
      </c>
      <c r="J2872" s="37">
        <v>39787.11</v>
      </c>
      <c r="K2872" s="37">
        <v>39787.11</v>
      </c>
      <c r="L2872" s="37">
        <v>39787.11</v>
      </c>
      <c r="M2872" s="37">
        <v>39787.11</v>
      </c>
      <c r="N2872" s="37">
        <v>39787.11</v>
      </c>
      <c r="O2872" s="37">
        <v>39787.11</v>
      </c>
      <c r="P2872" s="37">
        <v>39787.11</v>
      </c>
      <c r="Q2872" s="37">
        <v>39787.11</v>
      </c>
      <c r="R2872" s="37">
        <v>39787.11</v>
      </c>
      <c r="S2872" s="37">
        <v>39787.11</v>
      </c>
    </row>
    <row r="2873" spans="2:19">
      <c r="B2873" s="6">
        <v>2002</v>
      </c>
      <c r="C2873" s="37">
        <v>0</v>
      </c>
      <c r="D2873" s="37">
        <v>24026.240000000002</v>
      </c>
      <c r="E2873" s="37">
        <v>24026.240000000002</v>
      </c>
      <c r="F2873" s="37">
        <v>24026.240000000002</v>
      </c>
      <c r="G2873" s="37">
        <v>24026.240000000002</v>
      </c>
      <c r="H2873" s="37">
        <v>24026.240000000002</v>
      </c>
      <c r="I2873" s="37">
        <v>24026.240000000002</v>
      </c>
      <c r="J2873" s="37">
        <v>24026.240000000002</v>
      </c>
      <c r="K2873" s="37">
        <v>24026.240000000002</v>
      </c>
      <c r="L2873" s="37">
        <v>24026.240000000002</v>
      </c>
      <c r="M2873" s="37">
        <v>24026.240000000002</v>
      </c>
      <c r="N2873" s="37">
        <v>24026.240000000002</v>
      </c>
      <c r="O2873" s="37">
        <v>24026.240000000002</v>
      </c>
      <c r="P2873" s="37">
        <v>24026.240000000002</v>
      </c>
      <c r="Q2873" s="37">
        <v>24026.240000000002</v>
      </c>
      <c r="R2873" s="37">
        <v>24026.240000000002</v>
      </c>
      <c r="S2873" s="37">
        <v>24026.240000000002</v>
      </c>
    </row>
    <row r="2874" spans="2:19">
      <c r="B2874" s="6">
        <v>2001</v>
      </c>
      <c r="C2874" s="37">
        <v>0</v>
      </c>
      <c r="D2874" s="37">
        <v>8691.9599999999991</v>
      </c>
      <c r="E2874" s="37">
        <v>8691.9599999999991</v>
      </c>
      <c r="F2874" s="37">
        <v>8691.9599999999991</v>
      </c>
      <c r="G2874" s="37">
        <v>8691.9599999999991</v>
      </c>
      <c r="H2874" s="37">
        <v>8691.9599999999991</v>
      </c>
      <c r="I2874" s="37">
        <v>8691.9599999999991</v>
      </c>
      <c r="J2874" s="37">
        <v>8691.9599999999991</v>
      </c>
      <c r="K2874" s="37">
        <v>8691.9599999999991</v>
      </c>
      <c r="L2874" s="37">
        <v>8691.9599999999991</v>
      </c>
      <c r="M2874" s="37">
        <v>8691.9599999999991</v>
      </c>
      <c r="N2874" s="37">
        <v>8691.9599999999991</v>
      </c>
      <c r="O2874" s="37">
        <v>8691.9599999999991</v>
      </c>
      <c r="P2874" s="37">
        <v>8691.9599999999991</v>
      </c>
      <c r="Q2874" s="37">
        <v>8691.9599999999991</v>
      </c>
      <c r="R2874" s="37">
        <v>8691.9599999999991</v>
      </c>
      <c r="S2874" s="37">
        <v>8691.9599999999991</v>
      </c>
    </row>
    <row r="2875" spans="2:19">
      <c r="B2875" s="6">
        <v>2000</v>
      </c>
      <c r="C2875" s="37">
        <v>0</v>
      </c>
      <c r="D2875" s="37">
        <v>197126.96</v>
      </c>
      <c r="E2875" s="37">
        <v>197126.96</v>
      </c>
      <c r="F2875" s="37">
        <v>197126.96</v>
      </c>
      <c r="G2875" s="37">
        <v>197126.96</v>
      </c>
      <c r="H2875" s="37">
        <v>197126.96</v>
      </c>
      <c r="I2875" s="37">
        <v>197126.96</v>
      </c>
      <c r="J2875" s="37">
        <v>197126.96</v>
      </c>
      <c r="K2875" s="37">
        <v>197126.96</v>
      </c>
      <c r="L2875" s="37">
        <v>197126.96</v>
      </c>
      <c r="M2875" s="37">
        <v>197126.96</v>
      </c>
      <c r="N2875" s="37">
        <v>197126.96</v>
      </c>
      <c r="O2875" s="37">
        <v>197126.96</v>
      </c>
      <c r="P2875" s="37">
        <v>197126.96</v>
      </c>
      <c r="Q2875" s="37">
        <v>197126.96</v>
      </c>
      <c r="R2875" s="37">
        <v>197126.96</v>
      </c>
      <c r="S2875" s="37">
        <v>197126.96</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1367618.95</v>
      </c>
      <c r="E2877" s="37">
        <v>1367618.95</v>
      </c>
      <c r="F2877" s="37">
        <v>1367618.95</v>
      </c>
      <c r="G2877" s="37">
        <v>1367618.95</v>
      </c>
      <c r="H2877" s="37">
        <v>1367618.95</v>
      </c>
      <c r="I2877" s="37">
        <v>1367618.95</v>
      </c>
      <c r="J2877" s="37">
        <v>1367618.95</v>
      </c>
      <c r="K2877" s="37">
        <v>1367618.95</v>
      </c>
      <c r="L2877" s="37">
        <v>1367618.95</v>
      </c>
      <c r="M2877" s="37">
        <v>1367618.95</v>
      </c>
      <c r="N2877" s="37">
        <v>1367618.95</v>
      </c>
      <c r="O2877" s="37">
        <v>1367618.95</v>
      </c>
      <c r="P2877" s="37">
        <v>1367618.95</v>
      </c>
      <c r="Q2877" s="37">
        <v>1367618.95</v>
      </c>
      <c r="R2877" s="37">
        <v>1367618.95</v>
      </c>
      <c r="S2877" s="37">
        <v>1367618.95</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87018.71</v>
      </c>
      <c r="E2884" s="37">
        <v>87018.71</v>
      </c>
      <c r="F2884" s="37">
        <v>87018.71</v>
      </c>
      <c r="G2884" s="37">
        <v>87018.71</v>
      </c>
      <c r="H2884" s="37">
        <v>87018.71</v>
      </c>
      <c r="I2884" s="37">
        <v>87018.71</v>
      </c>
      <c r="J2884" s="37">
        <v>87018.71</v>
      </c>
      <c r="K2884" s="37">
        <v>87018.71</v>
      </c>
      <c r="L2884" s="37">
        <v>87018.71</v>
      </c>
      <c r="M2884" s="37">
        <v>87018.71</v>
      </c>
      <c r="N2884" s="37">
        <v>87018.71</v>
      </c>
      <c r="O2884" s="37">
        <v>87018.71</v>
      </c>
      <c r="P2884" s="37">
        <v>87018.71</v>
      </c>
      <c r="Q2884" s="37">
        <v>87018.71</v>
      </c>
      <c r="R2884" s="37">
        <v>87018.71</v>
      </c>
      <c r="S2884" s="37">
        <v>87018.71</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871807.22000000009</v>
      </c>
      <c r="E2891" s="37">
        <v>871807.22000000009</v>
      </c>
      <c r="F2891" s="37">
        <v>871807.22000000009</v>
      </c>
      <c r="G2891" s="37">
        <v>871807.22000000009</v>
      </c>
      <c r="H2891" s="37">
        <v>871807.22000000009</v>
      </c>
      <c r="I2891" s="37">
        <v>871807.22000000009</v>
      </c>
      <c r="J2891" s="37">
        <v>871807.22000000009</v>
      </c>
      <c r="K2891" s="37">
        <v>871807.22000000009</v>
      </c>
      <c r="L2891" s="37">
        <v>871807.22000000009</v>
      </c>
      <c r="M2891" s="37">
        <v>871807.22000000009</v>
      </c>
      <c r="N2891" s="37">
        <v>871807.22000000009</v>
      </c>
      <c r="O2891" s="37">
        <v>871807.22000000009</v>
      </c>
      <c r="P2891" s="37">
        <v>871807.22000000009</v>
      </c>
      <c r="Q2891" s="37">
        <v>871807.22000000009</v>
      </c>
      <c r="R2891" s="37">
        <v>871807.22000000009</v>
      </c>
      <c r="S2891" s="37">
        <v>871807.22000000009</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201780.32</v>
      </c>
      <c r="E2893" s="37">
        <v>201780.32</v>
      </c>
      <c r="F2893" s="37">
        <v>201780.32</v>
      </c>
      <c r="G2893" s="37">
        <v>201780.32</v>
      </c>
      <c r="H2893" s="37">
        <v>201780.32</v>
      </c>
      <c r="I2893" s="37">
        <v>201780.32</v>
      </c>
      <c r="J2893" s="37">
        <v>201780.32</v>
      </c>
      <c r="K2893" s="37">
        <v>201780.32</v>
      </c>
      <c r="L2893" s="37">
        <v>201780.32</v>
      </c>
      <c r="M2893" s="37">
        <v>201780.32</v>
      </c>
      <c r="N2893" s="37">
        <v>201780.32</v>
      </c>
      <c r="O2893" s="37">
        <v>201780.32</v>
      </c>
      <c r="P2893" s="37">
        <v>201780.32</v>
      </c>
      <c r="Q2893" s="37">
        <v>201780.32</v>
      </c>
      <c r="R2893" s="37">
        <v>201780.32</v>
      </c>
      <c r="S2893" s="37">
        <v>201780.32</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3607002.51</v>
      </c>
      <c r="E2946" s="8">
        <f>SUM(E2867:E2945)</f>
        <v>3665121.37</v>
      </c>
      <c r="F2946" s="8">
        <f>SUM(F2866:F2945)</f>
        <v>3666010.87</v>
      </c>
      <c r="G2946" s="8">
        <f>SUM(G2865:G2945)</f>
        <v>3675191.02</v>
      </c>
      <c r="H2946" s="8">
        <f>SUM(H2859:H2945)</f>
        <v>3842557.08</v>
      </c>
      <c r="I2946" s="8">
        <f>SUM(I2859:I2945)</f>
        <v>3866600.23</v>
      </c>
      <c r="J2946" s="8">
        <f t="shared" ref="J2946" si="57">SUM(J2859:J2945)</f>
        <v>3866600.23</v>
      </c>
      <c r="K2946" s="8">
        <f>SUM(K2859:K2945)</f>
        <v>3952450.23</v>
      </c>
      <c r="L2946" s="8">
        <f t="shared" ref="L2946" si="58">SUM(L2859:L2945)</f>
        <v>3952450.23</v>
      </c>
      <c r="M2946" s="11">
        <f>SUM(M2859:M2945)</f>
        <v>4138016.69</v>
      </c>
      <c r="N2946" s="11">
        <f>SUM(N2854:N2945)</f>
        <v>4155089.29</v>
      </c>
      <c r="O2946" s="11">
        <f>SUM(O2854:O2945)</f>
        <v>4158955.69</v>
      </c>
      <c r="P2946" s="11">
        <f>SUM(P2854:P2945)</f>
        <v>4158955.69</v>
      </c>
      <c r="Q2946" s="11">
        <f>SUM(Q2854:Q2945)</f>
        <v>4193563.66</v>
      </c>
      <c r="R2946" s="11">
        <f>SUM(R2853:R2945)</f>
        <v>4458169.0100000007</v>
      </c>
      <c r="S2946" s="11">
        <f>SUM(S2853:S2945)</f>
        <v>4497855.24</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1054128.19</v>
      </c>
    </row>
    <row r="2949" spans="1:19">
      <c r="A2949" s="38"/>
      <c r="B2949" s="6">
        <v>2021</v>
      </c>
      <c r="C2949" s="36"/>
      <c r="D2949" s="36"/>
      <c r="E2949" s="36"/>
      <c r="F2949" s="36"/>
      <c r="G2949" s="36"/>
      <c r="H2949" s="36"/>
      <c r="I2949" s="36"/>
      <c r="J2949" s="36"/>
      <c r="K2949" s="36"/>
      <c r="L2949" s="36"/>
      <c r="M2949" s="36"/>
      <c r="N2949" s="36"/>
      <c r="O2949" s="36"/>
      <c r="P2949" s="36"/>
      <c r="Q2949" s="36"/>
      <c r="R2949" s="37">
        <v>1657364.2700000021</v>
      </c>
      <c r="S2949" s="37">
        <v>1657364.2700000021</v>
      </c>
    </row>
    <row r="2950" spans="1:19">
      <c r="B2950" s="6">
        <v>2020</v>
      </c>
      <c r="C2950" s="36"/>
      <c r="D2950" s="36"/>
      <c r="E2950" s="36"/>
      <c r="F2950" s="36"/>
      <c r="G2950" s="36"/>
      <c r="H2950" s="36"/>
      <c r="I2950" s="36"/>
      <c r="J2950" s="36"/>
      <c r="K2950" s="36"/>
      <c r="L2950" s="36"/>
      <c r="M2950" s="36"/>
      <c r="N2950" s="36"/>
      <c r="O2950" s="36"/>
      <c r="P2950" s="36"/>
      <c r="Q2950" s="37">
        <v>1581405.060000001</v>
      </c>
      <c r="R2950" s="37">
        <v>1581405.060000001</v>
      </c>
      <c r="S2950" s="37">
        <v>1581405.060000001</v>
      </c>
    </row>
    <row r="2951" spans="1:19">
      <c r="A2951" s="40"/>
      <c r="B2951" s="6">
        <v>2019</v>
      </c>
      <c r="C2951" s="36"/>
      <c r="D2951" s="36"/>
      <c r="E2951" s="36"/>
      <c r="F2951" s="36"/>
      <c r="G2951" s="36"/>
      <c r="H2951" s="36"/>
      <c r="I2951" s="36"/>
      <c r="J2951" s="36"/>
      <c r="K2951" s="36"/>
      <c r="L2951" s="36"/>
      <c r="M2951" s="36"/>
      <c r="N2951" s="36"/>
      <c r="O2951" s="36"/>
      <c r="P2951" s="37">
        <v>677962.19</v>
      </c>
      <c r="Q2951" s="37">
        <v>677962.19</v>
      </c>
      <c r="R2951" s="37">
        <v>677962.19</v>
      </c>
      <c r="S2951" s="37">
        <v>677962.19</v>
      </c>
    </row>
    <row r="2952" spans="1:19">
      <c r="A2952" s="40"/>
      <c r="B2952" s="6">
        <v>2018</v>
      </c>
      <c r="C2952" s="36"/>
      <c r="D2952" s="36"/>
      <c r="E2952" s="36"/>
      <c r="F2952" s="36"/>
      <c r="G2952" s="36"/>
      <c r="H2952" s="36"/>
      <c r="I2952" s="36"/>
      <c r="J2952" s="36"/>
      <c r="K2952" s="36"/>
      <c r="L2952" s="36"/>
      <c r="M2952" s="36"/>
      <c r="N2952" s="36"/>
      <c r="O2952" s="37">
        <v>761067.03</v>
      </c>
      <c r="P2952" s="37">
        <v>761067.03</v>
      </c>
      <c r="Q2952" s="37">
        <v>761067.03</v>
      </c>
      <c r="R2952" s="37">
        <v>761067.03</v>
      </c>
      <c r="S2952" s="37">
        <v>761067.03</v>
      </c>
    </row>
    <row r="2953" spans="1:19">
      <c r="A2953" s="40"/>
      <c r="B2953" s="6">
        <v>2017</v>
      </c>
      <c r="C2953" s="36"/>
      <c r="D2953" s="36"/>
      <c r="E2953" s="36"/>
      <c r="F2953" s="36"/>
      <c r="G2953" s="36"/>
      <c r="H2953" s="36"/>
      <c r="I2953" s="36"/>
      <c r="J2953" s="36"/>
      <c r="K2953" s="36"/>
      <c r="L2953" s="36"/>
      <c r="M2953" s="36"/>
      <c r="N2953" s="37">
        <v>845328.58000000007</v>
      </c>
      <c r="O2953" s="37">
        <v>845328.57999999984</v>
      </c>
      <c r="P2953" s="37">
        <v>845328.57999999984</v>
      </c>
      <c r="Q2953" s="37">
        <v>845328.57999999984</v>
      </c>
      <c r="R2953" s="37">
        <v>845328.57999999984</v>
      </c>
      <c r="S2953" s="37">
        <v>845328.57999999984</v>
      </c>
    </row>
    <row r="2954" spans="1:19">
      <c r="B2954" s="6">
        <v>2016</v>
      </c>
      <c r="C2954" s="36"/>
      <c r="D2954" s="36"/>
      <c r="E2954" s="36"/>
      <c r="F2954" s="36"/>
      <c r="G2954" s="36"/>
      <c r="H2954" s="36"/>
      <c r="I2954" s="36"/>
      <c r="J2954" s="36"/>
      <c r="K2954" s="36"/>
      <c r="L2954" s="36"/>
      <c r="M2954" s="37">
        <v>780843.7100000002</v>
      </c>
      <c r="N2954" s="37">
        <v>780843.7100000002</v>
      </c>
      <c r="O2954" s="37">
        <v>780843.7100000002</v>
      </c>
      <c r="P2954" s="37">
        <v>780843.7100000002</v>
      </c>
      <c r="Q2954" s="37">
        <v>780843.7100000002</v>
      </c>
      <c r="R2954" s="37">
        <v>743896.78999999957</v>
      </c>
      <c r="S2954" s="37">
        <v>743896.78999999957</v>
      </c>
    </row>
    <row r="2955" spans="1:19">
      <c r="B2955" s="6">
        <v>2015</v>
      </c>
      <c r="C2955" s="36"/>
      <c r="D2955" s="36"/>
      <c r="E2955" s="36"/>
      <c r="F2955" s="36"/>
      <c r="G2955" s="36"/>
      <c r="H2955" s="36"/>
      <c r="I2955" s="36"/>
      <c r="J2955" s="36"/>
      <c r="K2955" s="36"/>
      <c r="L2955" s="37">
        <v>1087474.3999999999</v>
      </c>
      <c r="M2955" s="37">
        <v>882492.68</v>
      </c>
      <c r="N2955" s="37">
        <v>882492.68</v>
      </c>
      <c r="O2955" s="37">
        <v>882492.68</v>
      </c>
      <c r="P2955" s="37">
        <v>882492.68</v>
      </c>
      <c r="Q2955" s="37">
        <v>882492.68</v>
      </c>
      <c r="R2955" s="37">
        <v>882492.68</v>
      </c>
      <c r="S2955" s="37">
        <v>882492.68</v>
      </c>
    </row>
    <row r="2956" spans="1:19">
      <c r="B2956" s="6">
        <v>2014</v>
      </c>
      <c r="C2956" s="36"/>
      <c r="D2956" s="36"/>
      <c r="E2956" s="36"/>
      <c r="F2956" s="36"/>
      <c r="G2956" s="36"/>
      <c r="H2956" s="36"/>
      <c r="I2956" s="36"/>
      <c r="J2956" s="36"/>
      <c r="K2956" s="37">
        <v>829622.15</v>
      </c>
      <c r="L2956" s="37">
        <v>829622.15</v>
      </c>
      <c r="M2956" s="37">
        <v>538656.73</v>
      </c>
      <c r="N2956" s="37">
        <v>538656.73</v>
      </c>
      <c r="O2956" s="37">
        <v>538656.73</v>
      </c>
      <c r="P2956" s="37">
        <v>538656.73</v>
      </c>
      <c r="Q2956" s="37">
        <v>538656.73</v>
      </c>
      <c r="R2956" s="37">
        <v>538656.73</v>
      </c>
      <c r="S2956" s="37">
        <v>538656.73</v>
      </c>
    </row>
    <row r="2957" spans="1:19">
      <c r="B2957" s="6">
        <v>2013</v>
      </c>
      <c r="C2957" s="36"/>
      <c r="D2957" s="36"/>
      <c r="E2957" s="36"/>
      <c r="F2957" s="36"/>
      <c r="G2957" s="36"/>
      <c r="H2957" s="36"/>
      <c r="I2957" s="36"/>
      <c r="J2957" s="37">
        <v>750530.91</v>
      </c>
      <c r="K2957" s="37">
        <v>750530.91</v>
      </c>
      <c r="L2957" s="37">
        <v>750530.91</v>
      </c>
      <c r="M2957" s="37">
        <v>577661.54</v>
      </c>
      <c r="N2957" s="37">
        <v>577661.54</v>
      </c>
      <c r="O2957" s="37">
        <v>577661.54</v>
      </c>
      <c r="P2957" s="37">
        <v>577661.54</v>
      </c>
      <c r="Q2957" s="37">
        <v>577661.54</v>
      </c>
      <c r="R2957" s="37">
        <v>577661.54</v>
      </c>
      <c r="S2957" s="37">
        <v>577661.54</v>
      </c>
    </row>
    <row r="2958" spans="1:19">
      <c r="B2958" s="6">
        <v>2012</v>
      </c>
      <c r="C2958" s="36"/>
      <c r="D2958" s="36"/>
      <c r="E2958" s="36"/>
      <c r="F2958" s="36"/>
      <c r="G2958" s="36"/>
      <c r="H2958" s="36"/>
      <c r="I2958" s="37">
        <v>650975.21</v>
      </c>
      <c r="J2958" s="37">
        <v>650975.21</v>
      </c>
      <c r="K2958" s="37">
        <v>650975.21</v>
      </c>
      <c r="L2958" s="37">
        <v>650975.21</v>
      </c>
      <c r="M2958" s="37">
        <v>449726.24</v>
      </c>
      <c r="N2958" s="37">
        <v>449726.24</v>
      </c>
      <c r="O2958" s="37">
        <v>449726.24</v>
      </c>
      <c r="P2958" s="37">
        <v>449726.24</v>
      </c>
      <c r="Q2958" s="37">
        <v>449726.24</v>
      </c>
      <c r="R2958" s="37">
        <v>449726.24</v>
      </c>
      <c r="S2958" s="37">
        <v>449726.24</v>
      </c>
    </row>
    <row r="2959" spans="1:19">
      <c r="B2959" s="6">
        <v>2011</v>
      </c>
      <c r="C2959" s="36"/>
      <c r="D2959" s="36"/>
      <c r="E2959" s="36"/>
      <c r="F2959" s="36"/>
      <c r="G2959" s="36"/>
      <c r="H2959" s="37">
        <v>516990.27</v>
      </c>
      <c r="I2959" s="37">
        <v>516990.27</v>
      </c>
      <c r="J2959" s="37">
        <v>516990.27</v>
      </c>
      <c r="K2959" s="37">
        <v>516990.27</v>
      </c>
      <c r="L2959" s="37">
        <v>516990.27</v>
      </c>
      <c r="M2959" s="37">
        <v>393456.76</v>
      </c>
      <c r="N2959" s="37">
        <v>393456.76</v>
      </c>
      <c r="O2959" s="37">
        <v>393456.76</v>
      </c>
      <c r="P2959" s="37">
        <v>393456.76</v>
      </c>
      <c r="Q2959" s="37">
        <v>393456.76</v>
      </c>
      <c r="R2959" s="37">
        <v>393456.76</v>
      </c>
      <c r="S2959" s="37">
        <v>393456.76</v>
      </c>
    </row>
    <row r="2960" spans="1:19">
      <c r="B2960" s="6">
        <v>2010</v>
      </c>
      <c r="C2960" s="36"/>
      <c r="D2960" s="36"/>
      <c r="E2960" s="36"/>
      <c r="F2960" s="36"/>
      <c r="G2960" s="37">
        <v>482783.55</v>
      </c>
      <c r="H2960" s="37">
        <v>482783.55</v>
      </c>
      <c r="I2960" s="37">
        <v>482783.55</v>
      </c>
      <c r="J2960" s="37">
        <v>482783.55</v>
      </c>
      <c r="K2960" s="37">
        <v>482783.55</v>
      </c>
      <c r="L2960" s="37">
        <v>482783.55</v>
      </c>
      <c r="M2960" s="37">
        <v>327799.39</v>
      </c>
      <c r="N2960" s="37">
        <v>327799.39</v>
      </c>
      <c r="O2960" s="37">
        <v>327799.39</v>
      </c>
      <c r="P2960" s="37">
        <v>327799.39</v>
      </c>
      <c r="Q2960" s="37">
        <v>327799.39</v>
      </c>
      <c r="R2960" s="37">
        <v>327799.39</v>
      </c>
      <c r="S2960" s="37">
        <v>327799.39</v>
      </c>
    </row>
    <row r="2961" spans="2:19">
      <c r="B2961" s="6">
        <v>2009</v>
      </c>
      <c r="C2961" s="36"/>
      <c r="D2961" s="36"/>
      <c r="E2961" s="36"/>
      <c r="F2961" s="37">
        <v>608791.86</v>
      </c>
      <c r="G2961" s="37">
        <v>608791.86</v>
      </c>
      <c r="H2961" s="37">
        <v>608791.86</v>
      </c>
      <c r="I2961" s="37">
        <v>608791.86</v>
      </c>
      <c r="J2961" s="37">
        <v>608791.86</v>
      </c>
      <c r="K2961" s="37">
        <v>608791.86</v>
      </c>
      <c r="L2961" s="37">
        <v>608791.86</v>
      </c>
      <c r="M2961" s="37">
        <v>454058.57</v>
      </c>
      <c r="N2961" s="37">
        <v>454058.57</v>
      </c>
      <c r="O2961" s="37">
        <v>454058.57</v>
      </c>
      <c r="P2961" s="37">
        <v>454058.57</v>
      </c>
      <c r="Q2961" s="37">
        <v>454058.57</v>
      </c>
      <c r="R2961" s="37">
        <v>454058.57</v>
      </c>
      <c r="S2961" s="37">
        <v>454058.57</v>
      </c>
    </row>
    <row r="2962" spans="2:19">
      <c r="B2962" s="6">
        <v>2008</v>
      </c>
      <c r="C2962" s="36"/>
      <c r="D2962" s="36"/>
      <c r="E2962" s="37">
        <v>587741.80000000005</v>
      </c>
      <c r="F2962" s="37">
        <v>587741.80000000005</v>
      </c>
      <c r="G2962" s="37">
        <v>587741.80000000005</v>
      </c>
      <c r="H2962" s="37">
        <v>587741.80000000005</v>
      </c>
      <c r="I2962" s="37">
        <v>587741.80000000005</v>
      </c>
      <c r="J2962" s="37">
        <v>587741.80000000005</v>
      </c>
      <c r="K2962" s="37">
        <v>587741.80000000005</v>
      </c>
      <c r="L2962" s="37">
        <v>587741.80000000005</v>
      </c>
      <c r="M2962" s="37">
        <v>447607.33</v>
      </c>
      <c r="N2962" s="37">
        <v>447607.33</v>
      </c>
      <c r="O2962" s="37">
        <v>447607.33</v>
      </c>
      <c r="P2962" s="37">
        <v>447607.33</v>
      </c>
      <c r="Q2962" s="37">
        <v>447607.33</v>
      </c>
      <c r="R2962" s="37">
        <v>447607.33</v>
      </c>
      <c r="S2962" s="37">
        <v>447607.33</v>
      </c>
    </row>
    <row r="2963" spans="2:19">
      <c r="B2963" s="6">
        <v>2007</v>
      </c>
      <c r="C2963" s="36"/>
      <c r="D2963" s="37">
        <v>881311.51</v>
      </c>
      <c r="E2963" s="37">
        <v>881311.51</v>
      </c>
      <c r="F2963" s="37">
        <v>881311.51</v>
      </c>
      <c r="G2963" s="37">
        <v>881311.51</v>
      </c>
      <c r="H2963" s="37">
        <v>881311.51</v>
      </c>
      <c r="I2963" s="37">
        <v>881311.51</v>
      </c>
      <c r="J2963" s="37">
        <v>881311.51</v>
      </c>
      <c r="K2963" s="37">
        <v>881311.51</v>
      </c>
      <c r="L2963" s="37">
        <v>881311.51</v>
      </c>
      <c r="M2963" s="37">
        <v>586346.06000000006</v>
      </c>
      <c r="N2963" s="37">
        <v>586346.06000000006</v>
      </c>
      <c r="O2963" s="37">
        <v>586346.06000000006</v>
      </c>
      <c r="P2963" s="37">
        <v>586346.06000000006</v>
      </c>
      <c r="Q2963" s="37">
        <v>586346.06000000006</v>
      </c>
      <c r="R2963" s="37">
        <v>586346.06000000006</v>
      </c>
      <c r="S2963" s="37">
        <v>586346.06000000006</v>
      </c>
    </row>
    <row r="2964" spans="2:19">
      <c r="B2964" s="6">
        <v>2006</v>
      </c>
      <c r="C2964" s="37">
        <v>0</v>
      </c>
      <c r="D2964" s="37">
        <v>931137.48</v>
      </c>
      <c r="E2964" s="37">
        <v>931137.48</v>
      </c>
      <c r="F2964" s="37">
        <v>931137.48</v>
      </c>
      <c r="G2964" s="37">
        <v>931137.48</v>
      </c>
      <c r="H2964" s="37">
        <v>931137.48</v>
      </c>
      <c r="I2964" s="37">
        <v>931137.48</v>
      </c>
      <c r="J2964" s="37">
        <v>931137.48</v>
      </c>
      <c r="K2964" s="37">
        <v>931137.48</v>
      </c>
      <c r="L2964" s="37">
        <v>931137.48</v>
      </c>
      <c r="M2964" s="37">
        <v>661940.23</v>
      </c>
      <c r="N2964" s="37">
        <v>661940.23</v>
      </c>
      <c r="O2964" s="37">
        <v>661940.23</v>
      </c>
      <c r="P2964" s="37">
        <v>661940.23</v>
      </c>
      <c r="Q2964" s="37">
        <v>661940.23</v>
      </c>
      <c r="R2964" s="37">
        <v>661940.23</v>
      </c>
      <c r="S2964" s="37">
        <v>661940.23</v>
      </c>
    </row>
    <row r="2965" spans="2:19">
      <c r="B2965" s="6">
        <v>2005</v>
      </c>
      <c r="C2965" s="37">
        <v>0</v>
      </c>
      <c r="D2965" s="37">
        <v>738381.12</v>
      </c>
      <c r="E2965" s="37">
        <v>738381.12</v>
      </c>
      <c r="F2965" s="37">
        <v>738381.12</v>
      </c>
      <c r="G2965" s="37">
        <v>738381.12</v>
      </c>
      <c r="H2965" s="37">
        <v>738381.12</v>
      </c>
      <c r="I2965" s="37">
        <v>738381.12</v>
      </c>
      <c r="J2965" s="37">
        <v>738381.12</v>
      </c>
      <c r="K2965" s="37">
        <v>738381.12</v>
      </c>
      <c r="L2965" s="37">
        <v>738381.12</v>
      </c>
      <c r="M2965" s="37">
        <v>566743.43000000005</v>
      </c>
      <c r="N2965" s="37">
        <v>566743.43000000005</v>
      </c>
      <c r="O2965" s="37">
        <v>566743.43000000005</v>
      </c>
      <c r="P2965" s="37">
        <v>566743.43000000005</v>
      </c>
      <c r="Q2965" s="37">
        <v>566743.43000000005</v>
      </c>
      <c r="R2965" s="37">
        <v>566743.43000000005</v>
      </c>
      <c r="S2965" s="37">
        <v>566743.43000000005</v>
      </c>
    </row>
    <row r="2966" spans="2:19">
      <c r="B2966" s="6">
        <v>2004</v>
      </c>
      <c r="C2966" s="37">
        <v>0</v>
      </c>
      <c r="D2966" s="37">
        <v>975824.73</v>
      </c>
      <c r="E2966" s="37">
        <v>975824.73</v>
      </c>
      <c r="F2966" s="37">
        <v>975824.73</v>
      </c>
      <c r="G2966" s="37">
        <v>975824.73</v>
      </c>
      <c r="H2966" s="37">
        <v>975824.73</v>
      </c>
      <c r="I2966" s="37">
        <v>975824.73</v>
      </c>
      <c r="J2966" s="37">
        <v>975824.73</v>
      </c>
      <c r="K2966" s="37">
        <v>975824.73</v>
      </c>
      <c r="L2966" s="37">
        <v>975824.73</v>
      </c>
      <c r="M2966" s="37">
        <v>647068.27</v>
      </c>
      <c r="N2966" s="37">
        <v>647068.27</v>
      </c>
      <c r="O2966" s="37">
        <v>647068.27</v>
      </c>
      <c r="P2966" s="37">
        <v>647068.27</v>
      </c>
      <c r="Q2966" s="37">
        <v>647068.27</v>
      </c>
      <c r="R2966" s="37">
        <v>647068.27</v>
      </c>
      <c r="S2966" s="37">
        <v>647068.27</v>
      </c>
    </row>
    <row r="2967" spans="2:19">
      <c r="B2967" s="6">
        <v>2003</v>
      </c>
      <c r="C2967" s="37">
        <v>0</v>
      </c>
      <c r="D2967" s="37">
        <v>982854.61</v>
      </c>
      <c r="E2967" s="37">
        <v>982854.61</v>
      </c>
      <c r="F2967" s="37">
        <v>982854.61</v>
      </c>
      <c r="G2967" s="37">
        <v>982854.61</v>
      </c>
      <c r="H2967" s="37">
        <v>982854.61</v>
      </c>
      <c r="I2967" s="37">
        <v>982854.61</v>
      </c>
      <c r="J2967" s="37">
        <v>982854.61</v>
      </c>
      <c r="K2967" s="37">
        <v>982854.61</v>
      </c>
      <c r="L2967" s="37">
        <v>982854.61</v>
      </c>
      <c r="M2967" s="37">
        <v>822793.13</v>
      </c>
      <c r="N2967" s="37">
        <v>822793.13</v>
      </c>
      <c r="O2967" s="37">
        <v>822793.13</v>
      </c>
      <c r="P2967" s="37">
        <v>822793.13</v>
      </c>
      <c r="Q2967" s="37">
        <v>822793.13</v>
      </c>
      <c r="R2967" s="37">
        <v>822793.13</v>
      </c>
      <c r="S2967" s="37">
        <v>822793.13</v>
      </c>
    </row>
    <row r="2968" spans="2:19">
      <c r="B2968" s="6">
        <v>2002</v>
      </c>
      <c r="C2968" s="37">
        <v>0</v>
      </c>
      <c r="D2968" s="37">
        <v>1373968.33</v>
      </c>
      <c r="E2968" s="37">
        <v>1373968.33</v>
      </c>
      <c r="F2968" s="37">
        <v>1373968.33</v>
      </c>
      <c r="G2968" s="37">
        <v>1373968.33</v>
      </c>
      <c r="H2968" s="37">
        <v>1373968.33</v>
      </c>
      <c r="I2968" s="37">
        <v>1373968.33</v>
      </c>
      <c r="J2968" s="37">
        <v>1373968.33</v>
      </c>
      <c r="K2968" s="37">
        <v>1373968.33</v>
      </c>
      <c r="L2968" s="37">
        <v>1373968.33</v>
      </c>
      <c r="M2968" s="37">
        <v>856950.8</v>
      </c>
      <c r="N2968" s="37">
        <v>856950.8</v>
      </c>
      <c r="O2968" s="37">
        <v>856950.8</v>
      </c>
      <c r="P2968" s="37">
        <v>856950.8</v>
      </c>
      <c r="Q2968" s="37">
        <v>856950.8</v>
      </c>
      <c r="R2968" s="37">
        <v>856950.8</v>
      </c>
      <c r="S2968" s="37">
        <v>856950.8</v>
      </c>
    </row>
    <row r="2969" spans="2:19">
      <c r="B2969" s="6">
        <v>2001</v>
      </c>
      <c r="C2969" s="37">
        <v>0</v>
      </c>
      <c r="D2969" s="37">
        <v>1310452.75</v>
      </c>
      <c r="E2969" s="37">
        <v>1310452.75</v>
      </c>
      <c r="F2969" s="37">
        <v>1310452.75</v>
      </c>
      <c r="G2969" s="37">
        <v>1310452.75</v>
      </c>
      <c r="H2969" s="37">
        <v>1310452.75</v>
      </c>
      <c r="I2969" s="37">
        <v>1310452.75</v>
      </c>
      <c r="J2969" s="37">
        <v>1310452.75</v>
      </c>
      <c r="K2969" s="37">
        <v>1310452.75</v>
      </c>
      <c r="L2969" s="37">
        <v>1310452.75</v>
      </c>
      <c r="M2969" s="37">
        <v>1071714.5</v>
      </c>
      <c r="N2969" s="37">
        <v>1071714.5</v>
      </c>
      <c r="O2969" s="37">
        <v>1071714.5</v>
      </c>
      <c r="P2969" s="37">
        <v>1071714.5</v>
      </c>
      <c r="Q2969" s="37">
        <v>1071714.5</v>
      </c>
      <c r="R2969" s="37">
        <v>1071714.5</v>
      </c>
      <c r="S2969" s="37">
        <v>1071714.5</v>
      </c>
    </row>
    <row r="2970" spans="2:19">
      <c r="B2970" s="6">
        <v>2000</v>
      </c>
      <c r="C2970" s="37">
        <v>0</v>
      </c>
      <c r="D2970" s="37">
        <v>1850042.61</v>
      </c>
      <c r="E2970" s="37">
        <v>1850042.61</v>
      </c>
      <c r="F2970" s="37">
        <v>1850042.61</v>
      </c>
      <c r="G2970" s="37">
        <v>1850042.61</v>
      </c>
      <c r="H2970" s="37">
        <v>1850042.61</v>
      </c>
      <c r="I2970" s="37">
        <v>1850042.61</v>
      </c>
      <c r="J2970" s="37">
        <v>1850042.61</v>
      </c>
      <c r="K2970" s="37">
        <v>1850042.61</v>
      </c>
      <c r="L2970" s="37">
        <v>1850042.61</v>
      </c>
      <c r="M2970" s="37">
        <v>1243824.58</v>
      </c>
      <c r="N2970" s="37">
        <v>1243824.58</v>
      </c>
      <c r="O2970" s="37">
        <v>1243824.58</v>
      </c>
      <c r="P2970" s="37">
        <v>1243824.58</v>
      </c>
      <c r="Q2970" s="37">
        <v>1243824.58</v>
      </c>
      <c r="R2970" s="37">
        <v>1243824.58</v>
      </c>
      <c r="S2970" s="37">
        <v>1243824.58</v>
      </c>
    </row>
    <row r="2971" spans="2:19">
      <c r="B2971" s="6">
        <v>1999</v>
      </c>
      <c r="C2971" s="37">
        <v>0</v>
      </c>
      <c r="D2971" s="37">
        <v>1605149.27</v>
      </c>
      <c r="E2971" s="37">
        <v>1605149.27</v>
      </c>
      <c r="F2971" s="37">
        <v>1605149.27</v>
      </c>
      <c r="G2971" s="37">
        <v>1605149.27</v>
      </c>
      <c r="H2971" s="37">
        <v>1605149.27</v>
      </c>
      <c r="I2971" s="37">
        <v>1605149.27</v>
      </c>
      <c r="J2971" s="37">
        <v>1605149.27</v>
      </c>
      <c r="K2971" s="37">
        <v>1605149.27</v>
      </c>
      <c r="L2971" s="37">
        <v>1605149.27</v>
      </c>
      <c r="M2971" s="37">
        <v>1163957.51</v>
      </c>
      <c r="N2971" s="37">
        <v>1163957.51</v>
      </c>
      <c r="O2971" s="37">
        <v>1163957.51</v>
      </c>
      <c r="P2971" s="37">
        <v>1163957.51</v>
      </c>
      <c r="Q2971" s="37">
        <v>1163957.51</v>
      </c>
      <c r="R2971" s="37">
        <v>1163957.51</v>
      </c>
      <c r="S2971" s="37">
        <v>1163957.51</v>
      </c>
    </row>
    <row r="2972" spans="2:19">
      <c r="B2972" s="6">
        <v>1998</v>
      </c>
      <c r="C2972" s="37">
        <v>0</v>
      </c>
      <c r="D2972" s="37">
        <v>1368060.93</v>
      </c>
      <c r="E2972" s="37">
        <v>1368060.93</v>
      </c>
      <c r="F2972" s="37">
        <v>1368060.93</v>
      </c>
      <c r="G2972" s="37">
        <v>1368060.93</v>
      </c>
      <c r="H2972" s="37">
        <v>1368060.93</v>
      </c>
      <c r="I2972" s="37">
        <v>1368060.93</v>
      </c>
      <c r="J2972" s="37">
        <v>1368060.93</v>
      </c>
      <c r="K2972" s="37">
        <v>1368060.93</v>
      </c>
      <c r="L2972" s="37">
        <v>1368060.93</v>
      </c>
      <c r="M2972" s="37">
        <v>1098841.03</v>
      </c>
      <c r="N2972" s="37">
        <v>1098841.03</v>
      </c>
      <c r="O2972" s="37">
        <v>1098841.03</v>
      </c>
      <c r="P2972" s="37">
        <v>1098841.03</v>
      </c>
      <c r="Q2972" s="37">
        <v>1098841.03</v>
      </c>
      <c r="R2972" s="37">
        <v>1098841.03</v>
      </c>
      <c r="S2972" s="37">
        <v>1098841.03</v>
      </c>
    </row>
    <row r="2973" spans="2:19">
      <c r="B2973" s="6">
        <v>1997</v>
      </c>
      <c r="C2973" s="37">
        <v>0</v>
      </c>
      <c r="D2973" s="37">
        <v>1778232.73</v>
      </c>
      <c r="E2973" s="37">
        <v>1778232.73</v>
      </c>
      <c r="F2973" s="37">
        <v>1778232.73</v>
      </c>
      <c r="G2973" s="37">
        <v>1778232.73</v>
      </c>
      <c r="H2973" s="37">
        <v>1778232.73</v>
      </c>
      <c r="I2973" s="37">
        <v>1778232.73</v>
      </c>
      <c r="J2973" s="37">
        <v>1778232.73</v>
      </c>
      <c r="K2973" s="37">
        <v>1778232.73</v>
      </c>
      <c r="L2973" s="37">
        <v>1778232.73</v>
      </c>
      <c r="M2973" s="37">
        <v>1431829.43</v>
      </c>
      <c r="N2973" s="37">
        <v>1431829.43</v>
      </c>
      <c r="O2973" s="37">
        <v>1431829.43</v>
      </c>
      <c r="P2973" s="37">
        <v>1431829.43</v>
      </c>
      <c r="Q2973" s="37">
        <v>1431829.43</v>
      </c>
      <c r="R2973" s="37">
        <v>1431829.43</v>
      </c>
      <c r="S2973" s="37">
        <v>1431829.43</v>
      </c>
    </row>
    <row r="2974" spans="2:19">
      <c r="B2974" s="6">
        <v>1996</v>
      </c>
      <c r="C2974" s="37">
        <v>0</v>
      </c>
      <c r="D2974" s="37">
        <v>1863841.64</v>
      </c>
      <c r="E2974" s="37">
        <v>1863841.64</v>
      </c>
      <c r="F2974" s="37">
        <v>1863841.64</v>
      </c>
      <c r="G2974" s="37">
        <v>1863841.64</v>
      </c>
      <c r="H2974" s="37">
        <v>1863841.64</v>
      </c>
      <c r="I2974" s="37">
        <v>1863841.64</v>
      </c>
      <c r="J2974" s="37">
        <v>1863841.64</v>
      </c>
      <c r="K2974" s="37">
        <v>1863841.64</v>
      </c>
      <c r="L2974" s="37">
        <v>1863841.64</v>
      </c>
      <c r="M2974" s="37">
        <v>1448690.79</v>
      </c>
      <c r="N2974" s="37">
        <v>1448690.79</v>
      </c>
      <c r="O2974" s="37">
        <v>1448690.79</v>
      </c>
      <c r="P2974" s="37">
        <v>1448690.79</v>
      </c>
      <c r="Q2974" s="37">
        <v>1448690.79</v>
      </c>
      <c r="R2974" s="37">
        <v>1448690.79</v>
      </c>
      <c r="S2974" s="37">
        <v>1448690.79</v>
      </c>
    </row>
    <row r="2975" spans="2:19">
      <c r="B2975" s="6">
        <v>1995</v>
      </c>
      <c r="C2975" s="37">
        <v>0</v>
      </c>
      <c r="D2975" s="37">
        <v>1560270.89</v>
      </c>
      <c r="E2975" s="37">
        <v>1560270.89</v>
      </c>
      <c r="F2975" s="37">
        <v>1560270.89</v>
      </c>
      <c r="G2975" s="37">
        <v>1560270.89</v>
      </c>
      <c r="H2975" s="37">
        <v>1560270.89</v>
      </c>
      <c r="I2975" s="37">
        <v>1560270.89</v>
      </c>
      <c r="J2975" s="37">
        <v>1560270.89</v>
      </c>
      <c r="K2975" s="37">
        <v>1560270.89</v>
      </c>
      <c r="L2975" s="37">
        <v>1560270.89</v>
      </c>
      <c r="M2975" s="37">
        <v>1225021.83</v>
      </c>
      <c r="N2975" s="37">
        <v>1225021.83</v>
      </c>
      <c r="O2975" s="37">
        <v>1225021.83</v>
      </c>
      <c r="P2975" s="37">
        <v>1225021.83</v>
      </c>
      <c r="Q2975" s="37">
        <v>1225021.83</v>
      </c>
      <c r="R2975" s="37">
        <v>1225021.83</v>
      </c>
      <c r="S2975" s="37">
        <v>1225021.83</v>
      </c>
    </row>
    <row r="2976" spans="2:19">
      <c r="B2976" s="6">
        <v>1994</v>
      </c>
      <c r="C2976" s="37">
        <v>0</v>
      </c>
      <c r="D2976" s="37">
        <v>1699929.33</v>
      </c>
      <c r="E2976" s="37">
        <v>1699929.33</v>
      </c>
      <c r="F2976" s="37">
        <v>1699929.33</v>
      </c>
      <c r="G2976" s="37">
        <v>1699929.33</v>
      </c>
      <c r="H2976" s="37">
        <v>1699929.33</v>
      </c>
      <c r="I2976" s="37">
        <v>1699929.33</v>
      </c>
      <c r="J2976" s="37">
        <v>1699929.33</v>
      </c>
      <c r="K2976" s="37">
        <v>1699929.33</v>
      </c>
      <c r="L2976" s="37">
        <v>1699929.33</v>
      </c>
      <c r="M2976" s="37">
        <v>1333340.8500000001</v>
      </c>
      <c r="N2976" s="37">
        <v>1333340.8500000001</v>
      </c>
      <c r="O2976" s="37">
        <v>1333340.8500000001</v>
      </c>
      <c r="P2976" s="37">
        <v>1333340.8500000001</v>
      </c>
      <c r="Q2976" s="37">
        <v>1333340.8500000001</v>
      </c>
      <c r="R2976" s="37">
        <v>1333340.8500000001</v>
      </c>
      <c r="S2976" s="37">
        <v>1333340.8500000001</v>
      </c>
    </row>
    <row r="2977" spans="2:19">
      <c r="B2977" s="6">
        <v>1993</v>
      </c>
      <c r="C2977" s="37">
        <v>0</v>
      </c>
      <c r="D2977" s="37">
        <v>1562945.38</v>
      </c>
      <c r="E2977" s="37">
        <v>1562945.38</v>
      </c>
      <c r="F2977" s="37">
        <v>1562945.38</v>
      </c>
      <c r="G2977" s="37">
        <v>1562945.38</v>
      </c>
      <c r="H2977" s="37">
        <v>1562945.38</v>
      </c>
      <c r="I2977" s="37">
        <v>1562945.38</v>
      </c>
      <c r="J2977" s="37">
        <v>1562945.38</v>
      </c>
      <c r="K2977" s="37">
        <v>1562945.38</v>
      </c>
      <c r="L2977" s="37">
        <v>1562945.38</v>
      </c>
      <c r="M2977" s="37">
        <v>1194392.3500000001</v>
      </c>
      <c r="N2977" s="37">
        <v>1194392.3500000001</v>
      </c>
      <c r="O2977" s="37">
        <v>1194392.3500000001</v>
      </c>
      <c r="P2977" s="37">
        <v>1194392.3500000001</v>
      </c>
      <c r="Q2977" s="37">
        <v>1194392.3500000001</v>
      </c>
      <c r="R2977" s="37">
        <v>1194392.3500000001</v>
      </c>
      <c r="S2977" s="37">
        <v>1194392.3500000001</v>
      </c>
    </row>
    <row r="2978" spans="2:19">
      <c r="B2978" s="6">
        <v>1992</v>
      </c>
      <c r="C2978" s="37">
        <v>0</v>
      </c>
      <c r="D2978" s="37">
        <v>1303485.76</v>
      </c>
      <c r="E2978" s="37">
        <v>1303485.76</v>
      </c>
      <c r="F2978" s="37">
        <v>1303485.76</v>
      </c>
      <c r="G2978" s="37">
        <v>1303485.76</v>
      </c>
      <c r="H2978" s="37">
        <v>1303485.76</v>
      </c>
      <c r="I2978" s="37">
        <v>1303485.76</v>
      </c>
      <c r="J2978" s="37">
        <v>1303485.76</v>
      </c>
      <c r="K2978" s="37">
        <v>1303485.76</v>
      </c>
      <c r="L2978" s="37">
        <v>1303485.76</v>
      </c>
      <c r="M2978" s="37">
        <v>1025299.7</v>
      </c>
      <c r="N2978" s="37">
        <v>1025299.7</v>
      </c>
      <c r="O2978" s="37">
        <v>1025299.7</v>
      </c>
      <c r="P2978" s="37">
        <v>1025299.7</v>
      </c>
      <c r="Q2978" s="37">
        <v>1025299.7</v>
      </c>
      <c r="R2978" s="37">
        <v>1025299.7</v>
      </c>
      <c r="S2978" s="37">
        <v>1025299.7</v>
      </c>
    </row>
    <row r="2979" spans="2:19">
      <c r="B2979" s="6">
        <v>1991</v>
      </c>
      <c r="C2979" s="37">
        <v>0</v>
      </c>
      <c r="D2979" s="37">
        <v>1378828.22</v>
      </c>
      <c r="E2979" s="37">
        <v>1378828.22</v>
      </c>
      <c r="F2979" s="37">
        <v>1378828.22</v>
      </c>
      <c r="G2979" s="37">
        <v>1378828.22</v>
      </c>
      <c r="H2979" s="37">
        <v>1378828.22</v>
      </c>
      <c r="I2979" s="37">
        <v>1378828.22</v>
      </c>
      <c r="J2979" s="37">
        <v>1378828.22</v>
      </c>
      <c r="K2979" s="37">
        <v>1378828.22</v>
      </c>
      <c r="L2979" s="37">
        <v>1378828.22</v>
      </c>
      <c r="M2979" s="37">
        <v>1076787.05</v>
      </c>
      <c r="N2979" s="37">
        <v>1076787.05</v>
      </c>
      <c r="O2979" s="37">
        <v>1076787.05</v>
      </c>
      <c r="P2979" s="37">
        <v>1076787.05</v>
      </c>
      <c r="Q2979" s="37">
        <v>1076787.05</v>
      </c>
      <c r="R2979" s="37">
        <v>1076787.05</v>
      </c>
      <c r="S2979" s="37">
        <v>1076787.05</v>
      </c>
    </row>
    <row r="2980" spans="2:19">
      <c r="B2980" s="6">
        <v>1990</v>
      </c>
      <c r="C2980" s="37">
        <v>0</v>
      </c>
      <c r="D2980" s="37">
        <v>1171950.8799999999</v>
      </c>
      <c r="E2980" s="37">
        <v>1171950.8799999999</v>
      </c>
      <c r="F2980" s="37">
        <v>1171950.8799999999</v>
      </c>
      <c r="G2980" s="37">
        <v>1171950.8799999999</v>
      </c>
      <c r="H2980" s="37">
        <v>1171950.8799999999</v>
      </c>
      <c r="I2980" s="37">
        <v>1171950.8799999999</v>
      </c>
      <c r="J2980" s="37">
        <v>1171950.8799999999</v>
      </c>
      <c r="K2980" s="37">
        <v>1171950.8799999999</v>
      </c>
      <c r="L2980" s="37">
        <v>1171950.8799999999</v>
      </c>
      <c r="M2980" s="37">
        <v>935938.82</v>
      </c>
      <c r="N2980" s="37">
        <v>935938.82</v>
      </c>
      <c r="O2980" s="37">
        <v>935938.82</v>
      </c>
      <c r="P2980" s="37">
        <v>935938.82</v>
      </c>
      <c r="Q2980" s="37">
        <v>935938.82</v>
      </c>
      <c r="R2980" s="37">
        <v>935938.82</v>
      </c>
      <c r="S2980" s="37">
        <v>935938.82</v>
      </c>
    </row>
    <row r="2981" spans="2:19">
      <c r="B2981" s="6">
        <v>1989</v>
      </c>
      <c r="C2981" s="37">
        <v>0</v>
      </c>
      <c r="D2981" s="37">
        <v>1172164.26</v>
      </c>
      <c r="E2981" s="37">
        <v>1172164.26</v>
      </c>
      <c r="F2981" s="37">
        <v>1172164.26</v>
      </c>
      <c r="G2981" s="37">
        <v>1172164.26</v>
      </c>
      <c r="H2981" s="37">
        <v>1172164.26</v>
      </c>
      <c r="I2981" s="37">
        <v>1172164.26</v>
      </c>
      <c r="J2981" s="37">
        <v>1172164.26</v>
      </c>
      <c r="K2981" s="37">
        <v>1172164.26</v>
      </c>
      <c r="L2981" s="37">
        <v>1172164.26</v>
      </c>
      <c r="M2981" s="37">
        <v>872991.36</v>
      </c>
      <c r="N2981" s="37">
        <v>872991.36</v>
      </c>
      <c r="O2981" s="37">
        <v>872991.36</v>
      </c>
      <c r="P2981" s="37">
        <v>872991.36</v>
      </c>
      <c r="Q2981" s="37">
        <v>872991.36</v>
      </c>
      <c r="R2981" s="37">
        <v>872991.36</v>
      </c>
      <c r="S2981" s="37">
        <v>872991.36</v>
      </c>
    </row>
    <row r="2982" spans="2:19">
      <c r="B2982" s="6">
        <v>1988</v>
      </c>
      <c r="C2982" s="37">
        <v>0</v>
      </c>
      <c r="D2982" s="37">
        <v>1313516.83</v>
      </c>
      <c r="E2982" s="37">
        <v>1313516.83</v>
      </c>
      <c r="F2982" s="37">
        <v>1313516.83</v>
      </c>
      <c r="G2982" s="37">
        <v>1313516.83</v>
      </c>
      <c r="H2982" s="37">
        <v>1313516.83</v>
      </c>
      <c r="I2982" s="37">
        <v>1313516.83</v>
      </c>
      <c r="J2982" s="37">
        <v>1313516.83</v>
      </c>
      <c r="K2982" s="37">
        <v>1313516.83</v>
      </c>
      <c r="L2982" s="37">
        <v>1313516.83</v>
      </c>
      <c r="M2982" s="37">
        <v>880507.23</v>
      </c>
      <c r="N2982" s="37">
        <v>880507.23</v>
      </c>
      <c r="O2982" s="37">
        <v>880507.23</v>
      </c>
      <c r="P2982" s="37">
        <v>880507.23</v>
      </c>
      <c r="Q2982" s="37">
        <v>880507.23</v>
      </c>
      <c r="R2982" s="37">
        <v>880507.23</v>
      </c>
      <c r="S2982" s="37">
        <v>880507.23</v>
      </c>
    </row>
    <row r="2983" spans="2:19">
      <c r="B2983" s="6">
        <v>1987</v>
      </c>
      <c r="C2983" s="37">
        <v>0</v>
      </c>
      <c r="D2983" s="37">
        <v>1239757.96</v>
      </c>
      <c r="E2983" s="37">
        <v>1239757.96</v>
      </c>
      <c r="F2983" s="37">
        <v>1239757.96</v>
      </c>
      <c r="G2983" s="37">
        <v>1239757.96</v>
      </c>
      <c r="H2983" s="37">
        <v>1239757.96</v>
      </c>
      <c r="I2983" s="37">
        <v>1239757.96</v>
      </c>
      <c r="J2983" s="37">
        <v>1239757.96</v>
      </c>
      <c r="K2983" s="37">
        <v>1239757.96</v>
      </c>
      <c r="L2983" s="37">
        <v>1239757.96</v>
      </c>
      <c r="M2983" s="37">
        <v>846624.45</v>
      </c>
      <c r="N2983" s="37">
        <v>846624.45</v>
      </c>
      <c r="O2983" s="37">
        <v>846624.45</v>
      </c>
      <c r="P2983" s="37">
        <v>846624.45</v>
      </c>
      <c r="Q2983" s="37">
        <v>846624.45</v>
      </c>
      <c r="R2983" s="37">
        <v>846624.45</v>
      </c>
      <c r="S2983" s="37">
        <v>846624.45</v>
      </c>
    </row>
    <row r="2984" spans="2:19">
      <c r="B2984" s="6">
        <v>1986</v>
      </c>
      <c r="C2984" s="37">
        <v>0</v>
      </c>
      <c r="D2984" s="37">
        <v>1319807.21</v>
      </c>
      <c r="E2984" s="37">
        <v>1319807.21</v>
      </c>
      <c r="F2984" s="37">
        <v>1319807.21</v>
      </c>
      <c r="G2984" s="37">
        <v>1319807.21</v>
      </c>
      <c r="H2984" s="37">
        <v>1319807.21</v>
      </c>
      <c r="I2984" s="37">
        <v>1319807.21</v>
      </c>
      <c r="J2984" s="37">
        <v>1319807.21</v>
      </c>
      <c r="K2984" s="37">
        <v>1319807.21</v>
      </c>
      <c r="L2984" s="37">
        <v>1319807.21</v>
      </c>
      <c r="M2984" s="37">
        <v>965637.06</v>
      </c>
      <c r="N2984" s="37">
        <v>965637.06</v>
      </c>
      <c r="O2984" s="37">
        <v>965637.06</v>
      </c>
      <c r="P2984" s="37">
        <v>965637.06</v>
      </c>
      <c r="Q2984" s="37">
        <v>965637.06</v>
      </c>
      <c r="R2984" s="37">
        <v>965637.06</v>
      </c>
      <c r="S2984" s="37">
        <v>965637.06</v>
      </c>
    </row>
    <row r="2985" spans="2:19">
      <c r="B2985" s="6">
        <v>1985</v>
      </c>
      <c r="C2985" s="37">
        <v>0</v>
      </c>
      <c r="D2985" s="37">
        <v>1059844.99</v>
      </c>
      <c r="E2985" s="37">
        <v>1059844.99</v>
      </c>
      <c r="F2985" s="37">
        <v>1059844.99</v>
      </c>
      <c r="G2985" s="37">
        <v>1059844.99</v>
      </c>
      <c r="H2985" s="37">
        <v>1059844.99</v>
      </c>
      <c r="I2985" s="37">
        <v>1059844.99</v>
      </c>
      <c r="J2985" s="37">
        <v>1059844.99</v>
      </c>
      <c r="K2985" s="37">
        <v>1059844.99</v>
      </c>
      <c r="L2985" s="37">
        <v>1059844.99</v>
      </c>
      <c r="M2985" s="37">
        <v>816522.37</v>
      </c>
      <c r="N2985" s="37">
        <v>816522.37</v>
      </c>
      <c r="O2985" s="37">
        <v>816522.37</v>
      </c>
      <c r="P2985" s="37">
        <v>816522.37</v>
      </c>
      <c r="Q2985" s="37">
        <v>816522.37</v>
      </c>
      <c r="R2985" s="37">
        <v>816522.37</v>
      </c>
      <c r="S2985" s="37">
        <v>816522.37</v>
      </c>
    </row>
    <row r="2986" spans="2:19">
      <c r="B2986" s="6">
        <v>1984</v>
      </c>
      <c r="C2986" s="37">
        <v>0</v>
      </c>
      <c r="D2986" s="37">
        <v>1186170.04</v>
      </c>
      <c r="E2986" s="37">
        <v>1186170.04</v>
      </c>
      <c r="F2986" s="37">
        <v>1186170.04</v>
      </c>
      <c r="G2986" s="37">
        <v>1186170.04</v>
      </c>
      <c r="H2986" s="37">
        <v>1186170.04</v>
      </c>
      <c r="I2986" s="37">
        <v>1186170.04</v>
      </c>
      <c r="J2986" s="37">
        <v>1186170.04</v>
      </c>
      <c r="K2986" s="37">
        <v>1186170.04</v>
      </c>
      <c r="L2986" s="37">
        <v>1186170.04</v>
      </c>
      <c r="M2986" s="37">
        <v>860780.15</v>
      </c>
      <c r="N2986" s="37">
        <v>860780.15</v>
      </c>
      <c r="O2986" s="37">
        <v>860780.15</v>
      </c>
      <c r="P2986" s="37">
        <v>860780.15</v>
      </c>
      <c r="Q2986" s="37">
        <v>860780.15</v>
      </c>
      <c r="R2986" s="37">
        <v>860780.15</v>
      </c>
      <c r="S2986" s="37">
        <v>860780.15</v>
      </c>
    </row>
    <row r="2987" spans="2:19">
      <c r="B2987" s="6">
        <v>1983</v>
      </c>
      <c r="C2987" s="37">
        <v>0</v>
      </c>
      <c r="D2987" s="37">
        <v>702172.2</v>
      </c>
      <c r="E2987" s="37">
        <v>702172.2</v>
      </c>
      <c r="F2987" s="37">
        <v>702172.2</v>
      </c>
      <c r="G2987" s="37">
        <v>702172.2</v>
      </c>
      <c r="H2987" s="37">
        <v>702172.2</v>
      </c>
      <c r="I2987" s="37">
        <v>702172.2</v>
      </c>
      <c r="J2987" s="37">
        <v>702172.2</v>
      </c>
      <c r="K2987" s="37">
        <v>702172.2</v>
      </c>
      <c r="L2987" s="37">
        <v>702172.2</v>
      </c>
      <c r="M2987" s="37">
        <v>547656.92000000004</v>
      </c>
      <c r="N2987" s="37">
        <v>547656.92000000004</v>
      </c>
      <c r="O2987" s="37">
        <v>547656.92000000004</v>
      </c>
      <c r="P2987" s="37">
        <v>547656.92000000004</v>
      </c>
      <c r="Q2987" s="37">
        <v>547656.92000000004</v>
      </c>
      <c r="R2987" s="37">
        <v>547656.92000000004</v>
      </c>
      <c r="S2987" s="37">
        <v>547656.92000000004</v>
      </c>
    </row>
    <row r="2988" spans="2:19">
      <c r="B2988" s="6">
        <v>1982</v>
      </c>
      <c r="C2988" s="37">
        <v>0</v>
      </c>
      <c r="D2988" s="37">
        <v>947856.48</v>
      </c>
      <c r="E2988" s="37">
        <v>947856.48</v>
      </c>
      <c r="F2988" s="37">
        <v>947856.48</v>
      </c>
      <c r="G2988" s="37">
        <v>947856.48</v>
      </c>
      <c r="H2988" s="37">
        <v>947856.48</v>
      </c>
      <c r="I2988" s="37">
        <v>947856.48</v>
      </c>
      <c r="J2988" s="37">
        <v>947856.48</v>
      </c>
      <c r="K2988" s="37">
        <v>947856.48</v>
      </c>
      <c r="L2988" s="37">
        <v>947856.48</v>
      </c>
      <c r="M2988" s="37">
        <v>719724.31</v>
      </c>
      <c r="N2988" s="37">
        <v>719724.31</v>
      </c>
      <c r="O2988" s="37">
        <v>719724.31</v>
      </c>
      <c r="P2988" s="37">
        <v>719724.31</v>
      </c>
      <c r="Q2988" s="37">
        <v>719724.31</v>
      </c>
      <c r="R2988" s="37">
        <v>719724.31</v>
      </c>
      <c r="S2988" s="37">
        <v>719724.31</v>
      </c>
    </row>
    <row r="2989" spans="2:19">
      <c r="B2989" s="6">
        <v>1981</v>
      </c>
      <c r="C2989" s="37">
        <v>0</v>
      </c>
      <c r="D2989" s="37">
        <v>792360.64</v>
      </c>
      <c r="E2989" s="37">
        <v>792360.64</v>
      </c>
      <c r="F2989" s="37">
        <v>792360.64</v>
      </c>
      <c r="G2989" s="37">
        <v>792360.64</v>
      </c>
      <c r="H2989" s="37">
        <v>792360.64</v>
      </c>
      <c r="I2989" s="37">
        <v>792360.64</v>
      </c>
      <c r="J2989" s="37">
        <v>792360.64</v>
      </c>
      <c r="K2989" s="37">
        <v>792360.64</v>
      </c>
      <c r="L2989" s="37">
        <v>792360.64</v>
      </c>
      <c r="M2989" s="37">
        <v>557390.02</v>
      </c>
      <c r="N2989" s="37">
        <v>557390.02</v>
      </c>
      <c r="O2989" s="37">
        <v>557390.02</v>
      </c>
      <c r="P2989" s="37">
        <v>557390.02</v>
      </c>
      <c r="Q2989" s="37">
        <v>557390.02</v>
      </c>
      <c r="R2989" s="37">
        <v>557390.02</v>
      </c>
      <c r="S2989" s="37">
        <v>557390.02</v>
      </c>
    </row>
    <row r="2990" spans="2:19">
      <c r="B2990" s="6">
        <v>1980</v>
      </c>
      <c r="C2990" s="37">
        <v>0</v>
      </c>
      <c r="D2990" s="37">
        <v>830715.3</v>
      </c>
      <c r="E2990" s="37">
        <v>830715.3</v>
      </c>
      <c r="F2990" s="37">
        <v>830715.3</v>
      </c>
      <c r="G2990" s="37">
        <v>830715.3</v>
      </c>
      <c r="H2990" s="37">
        <v>830715.3</v>
      </c>
      <c r="I2990" s="37">
        <v>830715.3</v>
      </c>
      <c r="J2990" s="37">
        <v>830715.3</v>
      </c>
      <c r="K2990" s="37">
        <v>830715.3</v>
      </c>
      <c r="L2990" s="37">
        <v>830715.3</v>
      </c>
      <c r="M2990" s="37">
        <v>628390.63</v>
      </c>
      <c r="N2990" s="37">
        <v>628390.63</v>
      </c>
      <c r="O2990" s="37">
        <v>628390.63</v>
      </c>
      <c r="P2990" s="37">
        <v>628390.63</v>
      </c>
      <c r="Q2990" s="37">
        <v>628390.63</v>
      </c>
      <c r="R2990" s="37">
        <v>628390.63</v>
      </c>
      <c r="S2990" s="37">
        <v>628390.63</v>
      </c>
    </row>
    <row r="2991" spans="2:19">
      <c r="B2991" s="6">
        <v>1979</v>
      </c>
      <c r="C2991" s="37">
        <v>0</v>
      </c>
      <c r="D2991" s="37">
        <v>631017.85</v>
      </c>
      <c r="E2991" s="37">
        <v>631017.85</v>
      </c>
      <c r="F2991" s="37">
        <v>631017.85</v>
      </c>
      <c r="G2991" s="37">
        <v>631017.85</v>
      </c>
      <c r="H2991" s="37">
        <v>631017.85</v>
      </c>
      <c r="I2991" s="37">
        <v>631017.85</v>
      </c>
      <c r="J2991" s="37">
        <v>631017.85</v>
      </c>
      <c r="K2991" s="37">
        <v>631017.85</v>
      </c>
      <c r="L2991" s="37">
        <v>631017.85</v>
      </c>
      <c r="M2991" s="37">
        <v>412468.73</v>
      </c>
      <c r="N2991" s="37">
        <v>412468.73</v>
      </c>
      <c r="O2991" s="37">
        <v>412468.73</v>
      </c>
      <c r="P2991" s="37">
        <v>412468.73</v>
      </c>
      <c r="Q2991" s="37">
        <v>412468.73</v>
      </c>
      <c r="R2991" s="37">
        <v>412468.73</v>
      </c>
      <c r="S2991" s="37">
        <v>412468.73</v>
      </c>
    </row>
    <row r="2992" spans="2:19">
      <c r="B2992" s="6">
        <v>1978</v>
      </c>
      <c r="C2992" s="37">
        <v>0</v>
      </c>
      <c r="D2992" s="37">
        <v>557386.4</v>
      </c>
      <c r="E2992" s="37">
        <v>557386.4</v>
      </c>
      <c r="F2992" s="37">
        <v>557386.4</v>
      </c>
      <c r="G2992" s="37">
        <v>557386.4</v>
      </c>
      <c r="H2992" s="37">
        <v>557386.4</v>
      </c>
      <c r="I2992" s="37">
        <v>557386.4</v>
      </c>
      <c r="J2992" s="37">
        <v>557386.4</v>
      </c>
      <c r="K2992" s="37">
        <v>557386.4</v>
      </c>
      <c r="L2992" s="37">
        <v>557386.4</v>
      </c>
      <c r="M2992" s="37">
        <v>385615.93</v>
      </c>
      <c r="N2992" s="37">
        <v>385615.93</v>
      </c>
      <c r="O2992" s="37">
        <v>385615.93</v>
      </c>
      <c r="P2992" s="37">
        <v>385615.93</v>
      </c>
      <c r="Q2992" s="37">
        <v>385615.93</v>
      </c>
      <c r="R2992" s="37">
        <v>385615.93</v>
      </c>
      <c r="S2992" s="37">
        <v>385615.93</v>
      </c>
    </row>
    <row r="2993" spans="2:19">
      <c r="B2993" s="6">
        <v>1977</v>
      </c>
      <c r="C2993" s="37">
        <v>0</v>
      </c>
      <c r="D2993" s="37">
        <v>553412.14</v>
      </c>
      <c r="E2993" s="37">
        <v>553412.14</v>
      </c>
      <c r="F2993" s="37">
        <v>553412.14</v>
      </c>
      <c r="G2993" s="37">
        <v>553412.14</v>
      </c>
      <c r="H2993" s="37">
        <v>553412.14</v>
      </c>
      <c r="I2993" s="37">
        <v>553412.14</v>
      </c>
      <c r="J2993" s="37">
        <v>553412.14</v>
      </c>
      <c r="K2993" s="37">
        <v>553412.14</v>
      </c>
      <c r="L2993" s="37">
        <v>553412.14</v>
      </c>
      <c r="M2993" s="37">
        <v>353632.82</v>
      </c>
      <c r="N2993" s="37">
        <v>353632.82</v>
      </c>
      <c r="O2993" s="37">
        <v>353632.82</v>
      </c>
      <c r="P2993" s="37">
        <v>353632.82</v>
      </c>
      <c r="Q2993" s="37">
        <v>353632.82</v>
      </c>
      <c r="R2993" s="37">
        <v>353632.82</v>
      </c>
      <c r="S2993" s="37">
        <v>353632.82</v>
      </c>
    </row>
    <row r="2994" spans="2:19">
      <c r="B2994" s="6">
        <v>1976</v>
      </c>
      <c r="C2994" s="37">
        <v>0</v>
      </c>
      <c r="D2994" s="37">
        <v>448076.23</v>
      </c>
      <c r="E2994" s="37">
        <v>448076.23</v>
      </c>
      <c r="F2994" s="37">
        <v>448076.23</v>
      </c>
      <c r="G2994" s="37">
        <v>448076.23</v>
      </c>
      <c r="H2994" s="37">
        <v>448076.23</v>
      </c>
      <c r="I2994" s="37">
        <v>448076.23</v>
      </c>
      <c r="J2994" s="37">
        <v>448076.23</v>
      </c>
      <c r="K2994" s="37">
        <v>448076.23</v>
      </c>
      <c r="L2994" s="37">
        <v>448076.23</v>
      </c>
      <c r="M2994" s="37">
        <v>304397.57</v>
      </c>
      <c r="N2994" s="37">
        <v>304397.57</v>
      </c>
      <c r="O2994" s="37">
        <v>304397.57</v>
      </c>
      <c r="P2994" s="37">
        <v>304397.57</v>
      </c>
      <c r="Q2994" s="37">
        <v>304397.57</v>
      </c>
      <c r="R2994" s="37">
        <v>304397.57</v>
      </c>
      <c r="S2994" s="37">
        <v>304397.57</v>
      </c>
    </row>
    <row r="2995" spans="2:19">
      <c r="B2995" s="6">
        <v>1975</v>
      </c>
      <c r="C2995" s="37">
        <v>0</v>
      </c>
      <c r="D2995" s="37">
        <v>418587.49</v>
      </c>
      <c r="E2995" s="37">
        <v>418587.49</v>
      </c>
      <c r="F2995" s="37">
        <v>418587.49</v>
      </c>
      <c r="G2995" s="37">
        <v>418587.49</v>
      </c>
      <c r="H2995" s="37">
        <v>418587.49</v>
      </c>
      <c r="I2995" s="37">
        <v>418587.49</v>
      </c>
      <c r="J2995" s="37">
        <v>418587.49</v>
      </c>
      <c r="K2995" s="37">
        <v>418587.49</v>
      </c>
      <c r="L2995" s="37">
        <v>418587.49</v>
      </c>
      <c r="M2995" s="37">
        <v>323953.94</v>
      </c>
      <c r="N2995" s="37">
        <v>323953.94</v>
      </c>
      <c r="O2995" s="37">
        <v>323953.94</v>
      </c>
      <c r="P2995" s="37">
        <v>323953.94</v>
      </c>
      <c r="Q2995" s="37">
        <v>323953.94</v>
      </c>
      <c r="R2995" s="37">
        <v>323953.94</v>
      </c>
      <c r="S2995" s="37">
        <v>323953.94</v>
      </c>
    </row>
    <row r="2996" spans="2:19">
      <c r="B2996" s="6">
        <v>1974</v>
      </c>
      <c r="C2996" s="37">
        <v>0</v>
      </c>
      <c r="D2996" s="37">
        <v>546601.02</v>
      </c>
      <c r="E2996" s="37">
        <v>546601.02</v>
      </c>
      <c r="F2996" s="37">
        <v>546601.02</v>
      </c>
      <c r="G2996" s="37">
        <v>546601.02</v>
      </c>
      <c r="H2996" s="37">
        <v>546601.02</v>
      </c>
      <c r="I2996" s="37">
        <v>546601.02</v>
      </c>
      <c r="J2996" s="37">
        <v>546601.02</v>
      </c>
      <c r="K2996" s="37">
        <v>546601.02</v>
      </c>
      <c r="L2996" s="37">
        <v>546601.02</v>
      </c>
      <c r="M2996" s="37">
        <v>449019.7</v>
      </c>
      <c r="N2996" s="37">
        <v>449019.7</v>
      </c>
      <c r="O2996" s="37">
        <v>449019.7</v>
      </c>
      <c r="P2996" s="37">
        <v>449019.7</v>
      </c>
      <c r="Q2996" s="37">
        <v>449019.7</v>
      </c>
      <c r="R2996" s="37">
        <v>449019.7</v>
      </c>
      <c r="S2996" s="37">
        <v>449019.7</v>
      </c>
    </row>
    <row r="2997" spans="2:19">
      <c r="B2997" s="6">
        <v>1973</v>
      </c>
      <c r="C2997" s="37">
        <v>0</v>
      </c>
      <c r="D2997" s="37">
        <v>793132.64</v>
      </c>
      <c r="E2997" s="37">
        <v>793132.64</v>
      </c>
      <c r="F2997" s="37">
        <v>793132.64</v>
      </c>
      <c r="G2997" s="37">
        <v>793132.64</v>
      </c>
      <c r="H2997" s="37">
        <v>793132.64</v>
      </c>
      <c r="I2997" s="37">
        <v>793132.64</v>
      </c>
      <c r="J2997" s="37">
        <v>793132.64</v>
      </c>
      <c r="K2997" s="37">
        <v>793132.64</v>
      </c>
      <c r="L2997" s="37">
        <v>793132.64</v>
      </c>
      <c r="M2997" s="37">
        <v>638473.61</v>
      </c>
      <c r="N2997" s="37">
        <v>638473.61</v>
      </c>
      <c r="O2997" s="37">
        <v>638473.61</v>
      </c>
      <c r="P2997" s="37">
        <v>638473.61</v>
      </c>
      <c r="Q2997" s="37">
        <v>638473.61</v>
      </c>
      <c r="R2997" s="37">
        <v>638473.61</v>
      </c>
      <c r="S2997" s="37">
        <v>638473.61</v>
      </c>
    </row>
    <row r="2998" spans="2:19">
      <c r="B2998" s="6">
        <v>1972</v>
      </c>
      <c r="C2998" s="37">
        <v>0</v>
      </c>
      <c r="D2998" s="37">
        <v>588006.59</v>
      </c>
      <c r="E2998" s="37">
        <v>588006.59</v>
      </c>
      <c r="F2998" s="37">
        <v>588006.59</v>
      </c>
      <c r="G2998" s="37">
        <v>588006.59</v>
      </c>
      <c r="H2998" s="37">
        <v>588006.59</v>
      </c>
      <c r="I2998" s="37">
        <v>588006.59</v>
      </c>
      <c r="J2998" s="37">
        <v>588006.59</v>
      </c>
      <c r="K2998" s="37">
        <v>588006.59</v>
      </c>
      <c r="L2998" s="37">
        <v>588006.59</v>
      </c>
      <c r="M2998" s="37">
        <v>508257.63</v>
      </c>
      <c r="N2998" s="37">
        <v>508257.63</v>
      </c>
      <c r="O2998" s="37">
        <v>508257.63</v>
      </c>
      <c r="P2998" s="37">
        <v>508257.63</v>
      </c>
      <c r="Q2998" s="37">
        <v>508257.63</v>
      </c>
      <c r="R2998" s="37">
        <v>508257.63</v>
      </c>
      <c r="S2998" s="37">
        <v>508257.63</v>
      </c>
    </row>
    <row r="2999" spans="2:19">
      <c r="B2999" s="6">
        <v>1971</v>
      </c>
      <c r="C2999" s="37">
        <v>0</v>
      </c>
      <c r="D2999" s="37">
        <v>610031.87</v>
      </c>
      <c r="E2999" s="37">
        <v>610031.87</v>
      </c>
      <c r="F2999" s="37">
        <v>610031.87</v>
      </c>
      <c r="G2999" s="37">
        <v>610031.87</v>
      </c>
      <c r="H2999" s="37">
        <v>610031.87</v>
      </c>
      <c r="I2999" s="37">
        <v>610031.87</v>
      </c>
      <c r="J2999" s="37">
        <v>610031.87</v>
      </c>
      <c r="K2999" s="37">
        <v>610031.87</v>
      </c>
      <c r="L2999" s="37">
        <v>610031.87</v>
      </c>
      <c r="M2999" s="37">
        <v>406996.61</v>
      </c>
      <c r="N2999" s="37">
        <v>406996.61</v>
      </c>
      <c r="O2999" s="37">
        <v>406996.61</v>
      </c>
      <c r="P2999" s="37">
        <v>406996.61</v>
      </c>
      <c r="Q2999" s="37">
        <v>406996.61</v>
      </c>
      <c r="R2999" s="37">
        <v>406996.61</v>
      </c>
      <c r="S2999" s="37">
        <v>406996.61</v>
      </c>
    </row>
    <row r="3000" spans="2:19">
      <c r="B3000" s="6">
        <v>1970</v>
      </c>
      <c r="C3000" s="37">
        <v>0</v>
      </c>
      <c r="D3000" s="37">
        <v>436379.32</v>
      </c>
      <c r="E3000" s="37">
        <v>436379.32</v>
      </c>
      <c r="F3000" s="37">
        <v>436379.32</v>
      </c>
      <c r="G3000" s="37">
        <v>436379.32</v>
      </c>
      <c r="H3000" s="37">
        <v>436379.32</v>
      </c>
      <c r="I3000" s="37">
        <v>436379.32</v>
      </c>
      <c r="J3000" s="37">
        <v>436379.32</v>
      </c>
      <c r="K3000" s="37">
        <v>436379.32</v>
      </c>
      <c r="L3000" s="37">
        <v>436379.32</v>
      </c>
      <c r="M3000" s="37">
        <v>319064.28000000003</v>
      </c>
      <c r="N3000" s="37">
        <v>319064.28000000003</v>
      </c>
      <c r="O3000" s="37">
        <v>319064.28000000003</v>
      </c>
      <c r="P3000" s="37">
        <v>319064.28000000003</v>
      </c>
      <c r="Q3000" s="37">
        <v>319064.28000000003</v>
      </c>
      <c r="R3000" s="37">
        <v>319064.28000000003</v>
      </c>
      <c r="S3000" s="37">
        <v>319064.28000000003</v>
      </c>
    </row>
    <row r="3001" spans="2:19">
      <c r="B3001" s="6">
        <v>1969</v>
      </c>
      <c r="C3001" s="37">
        <v>0</v>
      </c>
      <c r="D3001" s="37">
        <v>332956.56</v>
      </c>
      <c r="E3001" s="37">
        <v>332956.56</v>
      </c>
      <c r="F3001" s="37">
        <v>332956.56</v>
      </c>
      <c r="G3001" s="37">
        <v>332956.56</v>
      </c>
      <c r="H3001" s="37">
        <v>332956.56</v>
      </c>
      <c r="I3001" s="37">
        <v>332956.56</v>
      </c>
      <c r="J3001" s="37">
        <v>332956.56</v>
      </c>
      <c r="K3001" s="37">
        <v>332956.56</v>
      </c>
      <c r="L3001" s="37">
        <v>332956.56</v>
      </c>
      <c r="M3001" s="37">
        <v>219788.96</v>
      </c>
      <c r="N3001" s="37">
        <v>219788.96</v>
      </c>
      <c r="O3001" s="37">
        <v>219788.96</v>
      </c>
      <c r="P3001" s="37">
        <v>219788.96</v>
      </c>
      <c r="Q3001" s="37">
        <v>219788.96</v>
      </c>
      <c r="R3001" s="37">
        <v>219788.96</v>
      </c>
      <c r="S3001" s="37">
        <v>219788.96</v>
      </c>
    </row>
    <row r="3002" spans="2:19">
      <c r="B3002" s="6">
        <v>1968</v>
      </c>
      <c r="C3002" s="37">
        <v>0</v>
      </c>
      <c r="D3002" s="37">
        <v>358132.99</v>
      </c>
      <c r="E3002" s="37">
        <v>358132.99</v>
      </c>
      <c r="F3002" s="37">
        <v>358132.99</v>
      </c>
      <c r="G3002" s="37">
        <v>358132.99</v>
      </c>
      <c r="H3002" s="37">
        <v>358132.99</v>
      </c>
      <c r="I3002" s="37">
        <v>358132.99</v>
      </c>
      <c r="J3002" s="37">
        <v>358132.99</v>
      </c>
      <c r="K3002" s="37">
        <v>358132.99</v>
      </c>
      <c r="L3002" s="37">
        <v>358132.99</v>
      </c>
      <c r="M3002" s="37">
        <v>213743.89</v>
      </c>
      <c r="N3002" s="37">
        <v>213743.89</v>
      </c>
      <c r="O3002" s="37">
        <v>213743.89</v>
      </c>
      <c r="P3002" s="37">
        <v>213743.89</v>
      </c>
      <c r="Q3002" s="37">
        <v>213743.89</v>
      </c>
      <c r="R3002" s="37">
        <v>213743.89</v>
      </c>
      <c r="S3002" s="37">
        <v>213743.89</v>
      </c>
    </row>
    <row r="3003" spans="2:19">
      <c r="B3003" s="6">
        <v>1967</v>
      </c>
      <c r="C3003" s="37">
        <v>0</v>
      </c>
      <c r="D3003" s="37">
        <v>390916.29</v>
      </c>
      <c r="E3003" s="37">
        <v>390916.29</v>
      </c>
      <c r="F3003" s="37">
        <v>390916.29</v>
      </c>
      <c r="G3003" s="37">
        <v>390916.29</v>
      </c>
      <c r="H3003" s="37">
        <v>390916.29</v>
      </c>
      <c r="I3003" s="37">
        <v>390916.29</v>
      </c>
      <c r="J3003" s="37">
        <v>390916.29</v>
      </c>
      <c r="K3003" s="37">
        <v>390916.29</v>
      </c>
      <c r="L3003" s="37">
        <v>390916.29</v>
      </c>
      <c r="M3003" s="37">
        <v>226387.25</v>
      </c>
      <c r="N3003" s="37">
        <v>226387.25</v>
      </c>
      <c r="O3003" s="37">
        <v>226387.25</v>
      </c>
      <c r="P3003" s="37">
        <v>226387.25</v>
      </c>
      <c r="Q3003" s="37">
        <v>226387.25</v>
      </c>
      <c r="R3003" s="37">
        <v>226387.25</v>
      </c>
      <c r="S3003" s="37">
        <v>226387.25</v>
      </c>
    </row>
    <row r="3004" spans="2:19">
      <c r="B3004" s="6">
        <v>1966</v>
      </c>
      <c r="C3004" s="37">
        <v>0</v>
      </c>
      <c r="D3004" s="37">
        <v>237264.6</v>
      </c>
      <c r="E3004" s="37">
        <v>237264.6</v>
      </c>
      <c r="F3004" s="37">
        <v>237264.6</v>
      </c>
      <c r="G3004" s="37">
        <v>237264.6</v>
      </c>
      <c r="H3004" s="37">
        <v>237264.6</v>
      </c>
      <c r="I3004" s="37">
        <v>237264.6</v>
      </c>
      <c r="J3004" s="37">
        <v>237264.6</v>
      </c>
      <c r="K3004" s="37">
        <v>237264.6</v>
      </c>
      <c r="L3004" s="37">
        <v>237264.6</v>
      </c>
      <c r="M3004" s="37">
        <v>160458.32999999999</v>
      </c>
      <c r="N3004" s="37">
        <v>160458.32999999999</v>
      </c>
      <c r="O3004" s="37">
        <v>160458.32999999999</v>
      </c>
      <c r="P3004" s="37">
        <v>160458.32999999999</v>
      </c>
      <c r="Q3004" s="37">
        <v>160458.32999999999</v>
      </c>
      <c r="R3004" s="37">
        <v>160458.32999999999</v>
      </c>
      <c r="S3004" s="37">
        <v>160458.32999999999</v>
      </c>
    </row>
    <row r="3005" spans="2:19">
      <c r="B3005" s="6">
        <v>1965</v>
      </c>
      <c r="C3005" s="37">
        <v>0</v>
      </c>
      <c r="D3005" s="37">
        <v>268515.23</v>
      </c>
      <c r="E3005" s="37">
        <v>268515.23</v>
      </c>
      <c r="F3005" s="37">
        <v>268515.23</v>
      </c>
      <c r="G3005" s="37">
        <v>268515.23</v>
      </c>
      <c r="H3005" s="37">
        <v>268515.23</v>
      </c>
      <c r="I3005" s="37">
        <v>268515.23</v>
      </c>
      <c r="J3005" s="37">
        <v>268515.23</v>
      </c>
      <c r="K3005" s="37">
        <v>268515.23</v>
      </c>
      <c r="L3005" s="37">
        <v>268515.23</v>
      </c>
      <c r="M3005" s="37">
        <v>182005.5</v>
      </c>
      <c r="N3005" s="37">
        <v>182005.5</v>
      </c>
      <c r="O3005" s="37">
        <v>182005.5</v>
      </c>
      <c r="P3005" s="37">
        <v>182005.5</v>
      </c>
      <c r="Q3005" s="37">
        <v>182005.5</v>
      </c>
      <c r="R3005" s="37">
        <v>182005.5</v>
      </c>
      <c r="S3005" s="37">
        <v>182005.5</v>
      </c>
    </row>
    <row r="3006" spans="2:19">
      <c r="B3006" s="6">
        <v>1964</v>
      </c>
      <c r="C3006" s="37">
        <v>0</v>
      </c>
      <c r="D3006" s="37">
        <v>220407.91</v>
      </c>
      <c r="E3006" s="37">
        <v>220407.91</v>
      </c>
      <c r="F3006" s="37">
        <v>220407.91</v>
      </c>
      <c r="G3006" s="37">
        <v>220407.91</v>
      </c>
      <c r="H3006" s="37">
        <v>220407.91</v>
      </c>
      <c r="I3006" s="37">
        <v>220407.91</v>
      </c>
      <c r="J3006" s="37">
        <v>220407.91</v>
      </c>
      <c r="K3006" s="37">
        <v>220407.91</v>
      </c>
      <c r="L3006" s="37">
        <v>220407.91</v>
      </c>
      <c r="M3006" s="37">
        <v>133579.10999999999</v>
      </c>
      <c r="N3006" s="37">
        <v>133579.10999999999</v>
      </c>
      <c r="O3006" s="37">
        <v>133579.10999999999</v>
      </c>
      <c r="P3006" s="37">
        <v>133579.10999999999</v>
      </c>
      <c r="Q3006" s="37">
        <v>133579.10999999999</v>
      </c>
      <c r="R3006" s="37">
        <v>133579.10999999999</v>
      </c>
      <c r="S3006" s="37">
        <v>133579.10999999999</v>
      </c>
    </row>
    <row r="3007" spans="2:19">
      <c r="B3007" s="6">
        <v>1963</v>
      </c>
      <c r="C3007" s="37">
        <v>0</v>
      </c>
      <c r="D3007" s="37">
        <v>142396.85</v>
      </c>
      <c r="E3007" s="37">
        <v>142396.85</v>
      </c>
      <c r="F3007" s="37">
        <v>142396.85</v>
      </c>
      <c r="G3007" s="37">
        <v>142396.85</v>
      </c>
      <c r="H3007" s="37">
        <v>142396.85</v>
      </c>
      <c r="I3007" s="37">
        <v>142396.85</v>
      </c>
      <c r="J3007" s="37">
        <v>142396.85</v>
      </c>
      <c r="K3007" s="37">
        <v>142396.85</v>
      </c>
      <c r="L3007" s="37">
        <v>142396.85</v>
      </c>
      <c r="M3007" s="37">
        <v>81670.289999999994</v>
      </c>
      <c r="N3007" s="37">
        <v>81670.289999999994</v>
      </c>
      <c r="O3007" s="37">
        <v>81670.289999999994</v>
      </c>
      <c r="P3007" s="37">
        <v>81670.289999999994</v>
      </c>
      <c r="Q3007" s="37">
        <v>81670.289999999994</v>
      </c>
      <c r="R3007" s="37">
        <v>81670.289999999994</v>
      </c>
      <c r="S3007" s="37">
        <v>81670.289999999994</v>
      </c>
    </row>
    <row r="3008" spans="2:19">
      <c r="B3008" s="6">
        <v>1962</v>
      </c>
      <c r="C3008" s="37">
        <v>0</v>
      </c>
      <c r="D3008" s="37">
        <v>132873.26</v>
      </c>
      <c r="E3008" s="37">
        <v>132873.26</v>
      </c>
      <c r="F3008" s="37">
        <v>132873.26</v>
      </c>
      <c r="G3008" s="37">
        <v>132873.26</v>
      </c>
      <c r="H3008" s="37">
        <v>132873.26</v>
      </c>
      <c r="I3008" s="37">
        <v>132873.26</v>
      </c>
      <c r="J3008" s="37">
        <v>132873.26</v>
      </c>
      <c r="K3008" s="37">
        <v>132873.26</v>
      </c>
      <c r="L3008" s="37">
        <v>132873.26</v>
      </c>
      <c r="M3008" s="37">
        <v>83219.42</v>
      </c>
      <c r="N3008" s="37">
        <v>83219.42</v>
      </c>
      <c r="O3008" s="37">
        <v>83219.42</v>
      </c>
      <c r="P3008" s="37">
        <v>83219.42</v>
      </c>
      <c r="Q3008" s="37">
        <v>83219.42</v>
      </c>
      <c r="R3008" s="37">
        <v>83219.42</v>
      </c>
      <c r="S3008" s="37">
        <v>83219.42</v>
      </c>
    </row>
    <row r="3009" spans="2:19">
      <c r="B3009" s="6">
        <v>1961</v>
      </c>
      <c r="C3009" s="37">
        <v>0</v>
      </c>
      <c r="D3009" s="37">
        <v>65891.87</v>
      </c>
      <c r="E3009" s="37">
        <v>65891.87</v>
      </c>
      <c r="F3009" s="37">
        <v>65891.87</v>
      </c>
      <c r="G3009" s="37">
        <v>65891.87</v>
      </c>
      <c r="H3009" s="37">
        <v>65891.87</v>
      </c>
      <c r="I3009" s="37">
        <v>65891.87</v>
      </c>
      <c r="J3009" s="37">
        <v>65891.87</v>
      </c>
      <c r="K3009" s="37">
        <v>65891.87</v>
      </c>
      <c r="L3009" s="37">
        <v>65891.87</v>
      </c>
      <c r="M3009" s="37">
        <v>50472.17</v>
      </c>
      <c r="N3009" s="37">
        <v>50472.17</v>
      </c>
      <c r="O3009" s="37">
        <v>50472.17</v>
      </c>
      <c r="P3009" s="37">
        <v>50472.17</v>
      </c>
      <c r="Q3009" s="37">
        <v>50472.17</v>
      </c>
      <c r="R3009" s="37">
        <v>50472.17</v>
      </c>
      <c r="S3009" s="37">
        <v>50472.17</v>
      </c>
    </row>
    <row r="3010" spans="2:19">
      <c r="B3010" s="6">
        <v>1960</v>
      </c>
      <c r="C3010" s="37">
        <v>0</v>
      </c>
      <c r="D3010" s="37">
        <v>31906.66</v>
      </c>
      <c r="E3010" s="37">
        <v>31906.66</v>
      </c>
      <c r="F3010" s="37">
        <v>31906.66</v>
      </c>
      <c r="G3010" s="37">
        <v>31906.66</v>
      </c>
      <c r="H3010" s="37">
        <v>31906.66</v>
      </c>
      <c r="I3010" s="37">
        <v>31906.66</v>
      </c>
      <c r="J3010" s="37">
        <v>31906.66</v>
      </c>
      <c r="K3010" s="37">
        <v>31906.66</v>
      </c>
      <c r="L3010" s="37">
        <v>31906.66</v>
      </c>
      <c r="M3010" s="37">
        <v>23947.02</v>
      </c>
      <c r="N3010" s="37">
        <v>23947.02</v>
      </c>
      <c r="O3010" s="37">
        <v>23947.02</v>
      </c>
      <c r="P3010" s="37">
        <v>23947.02</v>
      </c>
      <c r="Q3010" s="37">
        <v>23947.02</v>
      </c>
      <c r="R3010" s="37">
        <v>23947.02</v>
      </c>
      <c r="S3010" s="37">
        <v>23947.02</v>
      </c>
    </row>
    <row r="3011" spans="2:19">
      <c r="B3011" s="6">
        <v>1959</v>
      </c>
      <c r="C3011" s="37">
        <v>0</v>
      </c>
      <c r="D3011" s="37">
        <v>60963.72</v>
      </c>
      <c r="E3011" s="37">
        <v>60963.72</v>
      </c>
      <c r="F3011" s="37">
        <v>60963.72</v>
      </c>
      <c r="G3011" s="37">
        <v>60963.72</v>
      </c>
      <c r="H3011" s="37">
        <v>60963.72</v>
      </c>
      <c r="I3011" s="37">
        <v>60963.72</v>
      </c>
      <c r="J3011" s="37">
        <v>60963.72</v>
      </c>
      <c r="K3011" s="37">
        <v>60963.72</v>
      </c>
      <c r="L3011" s="37">
        <v>60963.72</v>
      </c>
      <c r="M3011" s="37">
        <v>58191.05</v>
      </c>
      <c r="N3011" s="37">
        <v>58191.05</v>
      </c>
      <c r="O3011" s="37">
        <v>58191.05</v>
      </c>
      <c r="P3011" s="37">
        <v>58191.05</v>
      </c>
      <c r="Q3011" s="37">
        <v>58191.05</v>
      </c>
      <c r="R3011" s="37">
        <v>58191.05</v>
      </c>
      <c r="S3011" s="37">
        <v>58191.05</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0</v>
      </c>
      <c r="D3041" s="11">
        <f>SUM(D2963:D3040)</f>
        <v>42725891.569999985</v>
      </c>
      <c r="E3041" s="11">
        <f>SUM(E2962:E3040)</f>
        <v>43313633.369999982</v>
      </c>
      <c r="F3041" s="11">
        <f>SUM(F2961:F3040)</f>
        <v>43922425.229999989</v>
      </c>
      <c r="G3041" s="11">
        <f>SUM(G2960:G3040)</f>
        <v>44405208.779999986</v>
      </c>
      <c r="H3041" s="11">
        <f>SUM(H2954:H3040)</f>
        <v>44922199.049999997</v>
      </c>
      <c r="I3041" s="11">
        <f>SUM(I2954:I3040)</f>
        <v>45573174.25999999</v>
      </c>
      <c r="J3041" s="11">
        <f t="shared" ref="J3041" si="59">SUM(J2954:J3040)</f>
        <v>46323705.169999994</v>
      </c>
      <c r="K3041" s="11">
        <f>SUM(K2954:K3040)</f>
        <v>47153327.319999993</v>
      </c>
      <c r="L3041" s="11">
        <f t="shared" ref="L3041" si="60">SUM(L2954:L3040)</f>
        <v>48240801.719999991</v>
      </c>
      <c r="M3041" s="11">
        <f>SUM(M2954:M3040)</f>
        <v>36475351.620000005</v>
      </c>
      <c r="N3041" s="11">
        <f>SUM(N2949:N3040)</f>
        <v>37320680.200000003</v>
      </c>
      <c r="O3041" s="11">
        <f>SUM(O2949:O3040)</f>
        <v>38081747.230000004</v>
      </c>
      <c r="P3041" s="11">
        <f>SUM(P2949:P3040)</f>
        <v>38759709.420000009</v>
      </c>
      <c r="Q3041" s="11">
        <f>SUM(Q2949:Q3040)</f>
        <v>40341114.480000012</v>
      </c>
      <c r="R3041" s="11">
        <f>SUM(R2948:R3040)</f>
        <v>41961531.830000021</v>
      </c>
      <c r="S3041" s="11">
        <f>SUM(S2948:S3040)</f>
        <v>43015660.020000018</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3297.44</v>
      </c>
      <c r="H3055" s="37">
        <v>3297.44</v>
      </c>
      <c r="I3055" s="37">
        <v>3297.44</v>
      </c>
      <c r="J3055" s="37">
        <v>3297.44</v>
      </c>
      <c r="K3055" s="37">
        <v>3297.44</v>
      </c>
      <c r="L3055" s="37">
        <v>3297.44</v>
      </c>
      <c r="M3055" s="37">
        <v>3297.44</v>
      </c>
      <c r="N3055" s="37">
        <v>3297.44</v>
      </c>
      <c r="O3055" s="37">
        <v>3297.44</v>
      </c>
      <c r="P3055" s="37">
        <v>3297.44</v>
      </c>
      <c r="Q3055" s="37">
        <v>3297.44</v>
      </c>
      <c r="R3055" s="37">
        <v>3297.44</v>
      </c>
      <c r="S3055" s="37">
        <v>3297.44</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17523.7</v>
      </c>
      <c r="E3060" s="37">
        <v>17523.7</v>
      </c>
      <c r="F3060" s="37">
        <v>17523.7</v>
      </c>
      <c r="G3060" s="37">
        <v>17523.7</v>
      </c>
      <c r="H3060" s="37">
        <v>17523.7</v>
      </c>
      <c r="I3060" s="37">
        <v>17523.7</v>
      </c>
      <c r="J3060" s="37">
        <v>17523.7</v>
      </c>
      <c r="K3060" s="37">
        <v>17523.7</v>
      </c>
      <c r="L3060" s="37">
        <v>17523.7</v>
      </c>
      <c r="M3060" s="37">
        <v>17523.7</v>
      </c>
      <c r="N3060" s="37">
        <v>17523.7</v>
      </c>
      <c r="O3060" s="37">
        <v>17523.7</v>
      </c>
      <c r="P3060" s="37">
        <v>17523.7</v>
      </c>
      <c r="Q3060" s="37">
        <v>17523.7</v>
      </c>
      <c r="R3060" s="37">
        <v>17523.7</v>
      </c>
      <c r="S3060" s="37">
        <v>17523.7</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656.27</v>
      </c>
      <c r="E3064" s="37">
        <v>656.27</v>
      </c>
      <c r="F3064" s="37">
        <v>656.27</v>
      </c>
      <c r="G3064" s="37">
        <v>656.27</v>
      </c>
      <c r="H3064" s="37">
        <v>656.27</v>
      </c>
      <c r="I3064" s="37">
        <v>656.27</v>
      </c>
      <c r="J3064" s="37">
        <v>656.27</v>
      </c>
      <c r="K3064" s="37">
        <v>656.27</v>
      </c>
      <c r="L3064" s="37">
        <v>656.27</v>
      </c>
      <c r="M3064" s="37">
        <v>656.27</v>
      </c>
      <c r="N3064" s="37">
        <v>656.27</v>
      </c>
      <c r="O3064" s="37">
        <v>656.27</v>
      </c>
      <c r="P3064" s="37">
        <v>656.27</v>
      </c>
      <c r="Q3064" s="37">
        <v>656.27</v>
      </c>
      <c r="R3064" s="37">
        <v>656.27</v>
      </c>
      <c r="S3064" s="37">
        <v>656.27</v>
      </c>
    </row>
    <row r="3065" spans="2:19">
      <c r="B3065" s="6">
        <v>2000</v>
      </c>
      <c r="C3065" s="37">
        <v>0</v>
      </c>
      <c r="D3065" s="37">
        <v>2020.13</v>
      </c>
      <c r="E3065" s="37">
        <v>2020.13</v>
      </c>
      <c r="F3065" s="37">
        <v>2020.13</v>
      </c>
      <c r="G3065" s="37">
        <v>2020.13</v>
      </c>
      <c r="H3065" s="37">
        <v>2020.13</v>
      </c>
      <c r="I3065" s="37">
        <v>2020.13</v>
      </c>
      <c r="J3065" s="37">
        <v>2020.13</v>
      </c>
      <c r="K3065" s="37">
        <v>2020.13</v>
      </c>
      <c r="L3065" s="37">
        <v>2020.13</v>
      </c>
      <c r="M3065" s="37">
        <v>2020.13</v>
      </c>
      <c r="N3065" s="37">
        <v>2020.13</v>
      </c>
      <c r="O3065" s="37">
        <v>2020.13</v>
      </c>
      <c r="P3065" s="37">
        <v>2020.13</v>
      </c>
      <c r="Q3065" s="37">
        <v>2020.13</v>
      </c>
      <c r="R3065" s="37">
        <v>2020.13</v>
      </c>
      <c r="S3065" s="37">
        <v>2020.13</v>
      </c>
    </row>
    <row r="3066" spans="2:19">
      <c r="B3066" s="6">
        <v>1999</v>
      </c>
      <c r="C3066" s="37">
        <v>0</v>
      </c>
      <c r="D3066" s="37">
        <v>3502.27</v>
      </c>
      <c r="E3066" s="37">
        <v>3502.27</v>
      </c>
      <c r="F3066" s="37">
        <v>3502.27</v>
      </c>
      <c r="G3066" s="37">
        <v>3502.27</v>
      </c>
      <c r="H3066" s="37">
        <v>3502.27</v>
      </c>
      <c r="I3066" s="37">
        <v>3502.27</v>
      </c>
      <c r="J3066" s="37">
        <v>3502.27</v>
      </c>
      <c r="K3066" s="37">
        <v>3502.27</v>
      </c>
      <c r="L3066" s="37">
        <v>3502.27</v>
      </c>
      <c r="M3066" s="37">
        <v>1092.18</v>
      </c>
      <c r="N3066" s="37">
        <v>1092.18</v>
      </c>
      <c r="O3066" s="37">
        <v>1092.18</v>
      </c>
      <c r="P3066" s="37">
        <v>1092.18</v>
      </c>
      <c r="Q3066" s="37">
        <v>1092.18</v>
      </c>
      <c r="R3066" s="37">
        <v>1092.18</v>
      </c>
      <c r="S3066" s="37">
        <v>1092.18</v>
      </c>
    </row>
    <row r="3067" spans="2:19">
      <c r="B3067" s="6">
        <v>1998</v>
      </c>
      <c r="C3067" s="37">
        <v>0</v>
      </c>
      <c r="D3067" s="37">
        <v>14880.98</v>
      </c>
      <c r="E3067" s="37">
        <v>14880.98</v>
      </c>
      <c r="F3067" s="37">
        <v>14880.98</v>
      </c>
      <c r="G3067" s="37">
        <v>14880.98</v>
      </c>
      <c r="H3067" s="37">
        <v>14880.98</v>
      </c>
      <c r="I3067" s="37">
        <v>14880.98</v>
      </c>
      <c r="J3067" s="37">
        <v>14880.98</v>
      </c>
      <c r="K3067" s="37">
        <v>14880.98</v>
      </c>
      <c r="L3067" s="37">
        <v>14880.98</v>
      </c>
      <c r="M3067" s="37">
        <v>14880.98</v>
      </c>
      <c r="N3067" s="37">
        <v>14880.98</v>
      </c>
      <c r="O3067" s="37">
        <v>14880.98</v>
      </c>
      <c r="P3067" s="37">
        <v>14880.98</v>
      </c>
      <c r="Q3067" s="37">
        <v>14880.98</v>
      </c>
      <c r="R3067" s="37">
        <v>14880.98</v>
      </c>
      <c r="S3067" s="37">
        <v>14880.98</v>
      </c>
    </row>
    <row r="3068" spans="2:19">
      <c r="B3068" s="6">
        <v>1997</v>
      </c>
      <c r="C3068" s="37">
        <v>0</v>
      </c>
      <c r="D3068" s="37">
        <v>6375.3</v>
      </c>
      <c r="E3068" s="37">
        <v>6375.3</v>
      </c>
      <c r="F3068" s="37">
        <v>6375.3</v>
      </c>
      <c r="G3068" s="37">
        <v>6375.3</v>
      </c>
      <c r="H3068" s="37">
        <v>6375.3</v>
      </c>
      <c r="I3068" s="37">
        <v>6375.3</v>
      </c>
      <c r="J3068" s="37">
        <v>6375.3</v>
      </c>
      <c r="K3068" s="37">
        <v>6375.3</v>
      </c>
      <c r="L3068" s="37">
        <v>6375.3</v>
      </c>
      <c r="M3068" s="37">
        <v>2731.88</v>
      </c>
      <c r="N3068" s="37">
        <v>2731.88</v>
      </c>
      <c r="O3068" s="37">
        <v>2731.88</v>
      </c>
      <c r="P3068" s="37">
        <v>2731.88</v>
      </c>
      <c r="Q3068" s="37">
        <v>2731.88</v>
      </c>
      <c r="R3068" s="37">
        <v>2731.88</v>
      </c>
      <c r="S3068" s="37">
        <v>2731.88</v>
      </c>
    </row>
    <row r="3069" spans="2:19">
      <c r="B3069" s="6">
        <v>1996</v>
      </c>
      <c r="C3069" s="37">
        <v>0</v>
      </c>
      <c r="D3069" s="37">
        <v>1022.58</v>
      </c>
      <c r="E3069" s="37">
        <v>1022.58</v>
      </c>
      <c r="F3069" s="37">
        <v>1022.58</v>
      </c>
      <c r="G3069" s="37">
        <v>1022.58</v>
      </c>
      <c r="H3069" s="37">
        <v>1022.58</v>
      </c>
      <c r="I3069" s="37">
        <v>1022.58</v>
      </c>
      <c r="J3069" s="37">
        <v>1022.58</v>
      </c>
      <c r="K3069" s="37">
        <v>1022.58</v>
      </c>
      <c r="L3069" s="37">
        <v>1022.58</v>
      </c>
      <c r="M3069" s="37">
        <v>1022.58</v>
      </c>
      <c r="N3069" s="37">
        <v>1022.58</v>
      </c>
      <c r="O3069" s="37">
        <v>1022.58</v>
      </c>
      <c r="P3069" s="37">
        <v>1022.58</v>
      </c>
      <c r="Q3069" s="37">
        <v>1022.58</v>
      </c>
      <c r="R3069" s="37">
        <v>1022.58</v>
      </c>
      <c r="S3069" s="37">
        <v>1022.58</v>
      </c>
    </row>
    <row r="3070" spans="2:19">
      <c r="B3070" s="6">
        <v>1995</v>
      </c>
      <c r="C3070" s="37">
        <v>0</v>
      </c>
      <c r="D3070" s="37">
        <v>9960.01</v>
      </c>
      <c r="E3070" s="37">
        <v>9960.01</v>
      </c>
      <c r="F3070" s="37">
        <v>9960.01</v>
      </c>
      <c r="G3070" s="37">
        <v>9960.01</v>
      </c>
      <c r="H3070" s="37">
        <v>9960.01</v>
      </c>
      <c r="I3070" s="37">
        <v>9960.01</v>
      </c>
      <c r="J3070" s="37">
        <v>9960.01</v>
      </c>
      <c r="K3070" s="37">
        <v>9960.01</v>
      </c>
      <c r="L3070" s="37">
        <v>9960.01</v>
      </c>
      <c r="M3070" s="37">
        <v>9960.01</v>
      </c>
      <c r="N3070" s="37">
        <v>9960.01</v>
      </c>
      <c r="O3070" s="37">
        <v>9960.01</v>
      </c>
      <c r="P3070" s="37">
        <v>9960.01</v>
      </c>
      <c r="Q3070" s="37">
        <v>9960.01</v>
      </c>
      <c r="R3070" s="37">
        <v>9960.01</v>
      </c>
      <c r="S3070" s="37">
        <v>9960.01</v>
      </c>
    </row>
    <row r="3071" spans="2:19">
      <c r="B3071" s="6">
        <v>1994</v>
      </c>
      <c r="C3071" s="37">
        <v>0</v>
      </c>
      <c r="D3071" s="37">
        <v>3679.05</v>
      </c>
      <c r="E3071" s="37">
        <v>3679.05</v>
      </c>
      <c r="F3071" s="37">
        <v>3679.05</v>
      </c>
      <c r="G3071" s="37">
        <v>3679.05</v>
      </c>
      <c r="H3071" s="37">
        <v>3679.05</v>
      </c>
      <c r="I3071" s="37">
        <v>3679.05</v>
      </c>
      <c r="J3071" s="37">
        <v>3679.05</v>
      </c>
      <c r="K3071" s="37">
        <v>3679.05</v>
      </c>
      <c r="L3071" s="37">
        <v>3679.05</v>
      </c>
      <c r="M3071" s="37">
        <v>2900.29</v>
      </c>
      <c r="N3071" s="37">
        <v>2900.29</v>
      </c>
      <c r="O3071" s="37">
        <v>2900.29</v>
      </c>
      <c r="P3071" s="37">
        <v>2900.29</v>
      </c>
      <c r="Q3071" s="37">
        <v>2900.29</v>
      </c>
      <c r="R3071" s="37">
        <v>2900.29</v>
      </c>
      <c r="S3071" s="37">
        <v>2900.29</v>
      </c>
    </row>
    <row r="3072" spans="2:19">
      <c r="B3072" s="6">
        <v>1993</v>
      </c>
      <c r="C3072" s="37">
        <v>0</v>
      </c>
      <c r="D3072" s="37">
        <v>1104.02</v>
      </c>
      <c r="E3072" s="37">
        <v>1104.02</v>
      </c>
      <c r="F3072" s="37">
        <v>1104.02</v>
      </c>
      <c r="G3072" s="37">
        <v>1104.02</v>
      </c>
      <c r="H3072" s="37">
        <v>1104.02</v>
      </c>
      <c r="I3072" s="37">
        <v>1104.02</v>
      </c>
      <c r="J3072" s="37">
        <v>1104.02</v>
      </c>
      <c r="K3072" s="37">
        <v>1104.02</v>
      </c>
      <c r="L3072" s="37">
        <v>1104.02</v>
      </c>
      <c r="M3072" s="37">
        <v>515.65</v>
      </c>
      <c r="N3072" s="37">
        <v>515.65</v>
      </c>
      <c r="O3072" s="37">
        <v>515.65</v>
      </c>
      <c r="P3072" s="37">
        <v>515.65</v>
      </c>
      <c r="Q3072" s="37">
        <v>515.65</v>
      </c>
      <c r="R3072" s="37">
        <v>515.65</v>
      </c>
      <c r="S3072" s="37">
        <v>515.65</v>
      </c>
    </row>
    <row r="3073" spans="2:19">
      <c r="B3073" s="6">
        <v>1992</v>
      </c>
      <c r="C3073" s="37">
        <v>0</v>
      </c>
      <c r="D3073" s="37">
        <v>7204.52</v>
      </c>
      <c r="E3073" s="37">
        <v>7204.52</v>
      </c>
      <c r="F3073" s="37">
        <v>7204.52</v>
      </c>
      <c r="G3073" s="37">
        <v>7204.52</v>
      </c>
      <c r="H3073" s="37">
        <v>7204.52</v>
      </c>
      <c r="I3073" s="37">
        <v>7204.52</v>
      </c>
      <c r="J3073" s="37">
        <v>7204.52</v>
      </c>
      <c r="K3073" s="37">
        <v>7204.52</v>
      </c>
      <c r="L3073" s="37">
        <v>7204.52</v>
      </c>
      <c r="M3073" s="37">
        <v>2800.93</v>
      </c>
      <c r="N3073" s="37">
        <v>2800.93</v>
      </c>
      <c r="O3073" s="37">
        <v>2800.93</v>
      </c>
      <c r="P3073" s="37">
        <v>2800.93</v>
      </c>
      <c r="Q3073" s="37">
        <v>2800.93</v>
      </c>
      <c r="R3073" s="37">
        <v>2800.93</v>
      </c>
      <c r="S3073" s="37">
        <v>2800.93</v>
      </c>
    </row>
    <row r="3074" spans="2:19">
      <c r="B3074" s="6">
        <v>1991</v>
      </c>
      <c r="C3074" s="37">
        <v>0</v>
      </c>
      <c r="D3074" s="37">
        <v>4626.03</v>
      </c>
      <c r="E3074" s="37">
        <v>4626.03</v>
      </c>
      <c r="F3074" s="37">
        <v>4626.03</v>
      </c>
      <c r="G3074" s="37">
        <v>4626.03</v>
      </c>
      <c r="H3074" s="37">
        <v>4626.03</v>
      </c>
      <c r="I3074" s="37">
        <v>4626.03</v>
      </c>
      <c r="J3074" s="37">
        <v>4626.03</v>
      </c>
      <c r="K3074" s="37">
        <v>4626.03</v>
      </c>
      <c r="L3074" s="37">
        <v>4626.03</v>
      </c>
      <c r="M3074" s="37">
        <v>4091.92</v>
      </c>
      <c r="N3074" s="37">
        <v>4091.92</v>
      </c>
      <c r="O3074" s="37">
        <v>4091.92</v>
      </c>
      <c r="P3074" s="37">
        <v>4091.92</v>
      </c>
      <c r="Q3074" s="37">
        <v>4091.92</v>
      </c>
      <c r="R3074" s="37">
        <v>4091.92</v>
      </c>
      <c r="S3074" s="37">
        <v>4091.92</v>
      </c>
    </row>
    <row r="3075" spans="2:19">
      <c r="B3075" s="6">
        <v>1990</v>
      </c>
      <c r="C3075" s="37">
        <v>0</v>
      </c>
      <c r="D3075" s="37">
        <v>4601.8900000000003</v>
      </c>
      <c r="E3075" s="37">
        <v>4601.8900000000003</v>
      </c>
      <c r="F3075" s="37">
        <v>4601.8900000000003</v>
      </c>
      <c r="G3075" s="37">
        <v>4601.8900000000003</v>
      </c>
      <c r="H3075" s="37">
        <v>4601.8900000000003</v>
      </c>
      <c r="I3075" s="37">
        <v>4601.8900000000003</v>
      </c>
      <c r="J3075" s="37">
        <v>4601.8900000000003</v>
      </c>
      <c r="K3075" s="37">
        <v>4601.8900000000003</v>
      </c>
      <c r="L3075" s="37">
        <v>4601.8900000000003</v>
      </c>
      <c r="M3075" s="37">
        <v>3344.65</v>
      </c>
      <c r="N3075" s="37">
        <v>3344.65</v>
      </c>
      <c r="O3075" s="37">
        <v>3344.65</v>
      </c>
      <c r="P3075" s="37">
        <v>3344.65</v>
      </c>
      <c r="Q3075" s="37">
        <v>3344.65</v>
      </c>
      <c r="R3075" s="37">
        <v>3344.65</v>
      </c>
      <c r="S3075" s="37">
        <v>3344.65</v>
      </c>
    </row>
    <row r="3076" spans="2:19">
      <c r="B3076" s="6">
        <v>1989</v>
      </c>
      <c r="C3076" s="37">
        <v>0</v>
      </c>
      <c r="D3076" s="37">
        <v>10662.47</v>
      </c>
      <c r="E3076" s="37">
        <v>10662.47</v>
      </c>
      <c r="F3076" s="37">
        <v>10662.47</v>
      </c>
      <c r="G3076" s="37">
        <v>10662.47</v>
      </c>
      <c r="H3076" s="37">
        <v>10662.47</v>
      </c>
      <c r="I3076" s="37">
        <v>10662.47</v>
      </c>
      <c r="J3076" s="37">
        <v>10662.47</v>
      </c>
      <c r="K3076" s="37">
        <v>10662.47</v>
      </c>
      <c r="L3076" s="37">
        <v>10662.47</v>
      </c>
      <c r="M3076" s="37">
        <v>7399.9</v>
      </c>
      <c r="N3076" s="37">
        <v>7399.9</v>
      </c>
      <c r="O3076" s="37">
        <v>7399.9</v>
      </c>
      <c r="P3076" s="37">
        <v>7399.9</v>
      </c>
      <c r="Q3076" s="37">
        <v>7399.9</v>
      </c>
      <c r="R3076" s="37">
        <v>7399.9</v>
      </c>
      <c r="S3076" s="37">
        <v>7399.9</v>
      </c>
    </row>
    <row r="3077" spans="2:19">
      <c r="B3077" s="6">
        <v>1988</v>
      </c>
      <c r="C3077" s="37">
        <v>0</v>
      </c>
      <c r="D3077" s="37">
        <v>13073.91</v>
      </c>
      <c r="E3077" s="37">
        <v>13073.91</v>
      </c>
      <c r="F3077" s="37">
        <v>13073.91</v>
      </c>
      <c r="G3077" s="37">
        <v>13073.91</v>
      </c>
      <c r="H3077" s="37">
        <v>13073.91</v>
      </c>
      <c r="I3077" s="37">
        <v>13073.91</v>
      </c>
      <c r="J3077" s="37">
        <v>13073.91</v>
      </c>
      <c r="K3077" s="37">
        <v>13073.91</v>
      </c>
      <c r="L3077" s="37">
        <v>13073.91</v>
      </c>
      <c r="M3077" s="37">
        <v>12422.99</v>
      </c>
      <c r="N3077" s="37">
        <v>12422.99</v>
      </c>
      <c r="O3077" s="37">
        <v>12422.99</v>
      </c>
      <c r="P3077" s="37">
        <v>12422.99</v>
      </c>
      <c r="Q3077" s="37">
        <v>12422.99</v>
      </c>
      <c r="R3077" s="37">
        <v>12422.99</v>
      </c>
      <c r="S3077" s="37">
        <v>12422.99</v>
      </c>
    </row>
    <row r="3078" spans="2:19">
      <c r="B3078" s="6">
        <v>1987</v>
      </c>
      <c r="C3078" s="37">
        <v>0</v>
      </c>
      <c r="D3078" s="37">
        <v>10855.21</v>
      </c>
      <c r="E3078" s="37">
        <v>10855.21</v>
      </c>
      <c r="F3078" s="37">
        <v>10855.21</v>
      </c>
      <c r="G3078" s="37">
        <v>10855.21</v>
      </c>
      <c r="H3078" s="37">
        <v>10855.21</v>
      </c>
      <c r="I3078" s="37">
        <v>10855.21</v>
      </c>
      <c r="J3078" s="37">
        <v>10855.21</v>
      </c>
      <c r="K3078" s="37">
        <v>10855.21</v>
      </c>
      <c r="L3078" s="37">
        <v>10855.21</v>
      </c>
      <c r="M3078" s="37">
        <v>6489.82</v>
      </c>
      <c r="N3078" s="37">
        <v>6489.82</v>
      </c>
      <c r="O3078" s="37">
        <v>6489.82</v>
      </c>
      <c r="P3078" s="37">
        <v>6489.82</v>
      </c>
      <c r="Q3078" s="37">
        <v>6489.82</v>
      </c>
      <c r="R3078" s="37">
        <v>6489.82</v>
      </c>
      <c r="S3078" s="37">
        <v>6489.82</v>
      </c>
    </row>
    <row r="3079" spans="2:19">
      <c r="B3079" s="6">
        <v>1986</v>
      </c>
      <c r="C3079" s="37">
        <v>0</v>
      </c>
      <c r="D3079" s="37">
        <v>9865.68</v>
      </c>
      <c r="E3079" s="37">
        <v>9865.68</v>
      </c>
      <c r="F3079" s="37">
        <v>9865.68</v>
      </c>
      <c r="G3079" s="37">
        <v>9865.68</v>
      </c>
      <c r="H3079" s="37">
        <v>9865.68</v>
      </c>
      <c r="I3079" s="37">
        <v>9865.68</v>
      </c>
      <c r="J3079" s="37">
        <v>9865.68</v>
      </c>
      <c r="K3079" s="37">
        <v>9865.68</v>
      </c>
      <c r="L3079" s="37">
        <v>9865.68</v>
      </c>
      <c r="M3079" s="37">
        <v>4737.1499999999996</v>
      </c>
      <c r="N3079" s="37">
        <v>4737.1499999999996</v>
      </c>
      <c r="O3079" s="37">
        <v>4737.1499999999996</v>
      </c>
      <c r="P3079" s="37">
        <v>4737.1499999999996</v>
      </c>
      <c r="Q3079" s="37">
        <v>4737.1499999999996</v>
      </c>
      <c r="R3079" s="37">
        <v>4737.1499999999996</v>
      </c>
      <c r="S3079" s="37">
        <v>4737.1499999999996</v>
      </c>
    </row>
    <row r="3080" spans="2:19">
      <c r="B3080" s="6">
        <v>1985</v>
      </c>
      <c r="C3080" s="37">
        <v>0</v>
      </c>
      <c r="D3080" s="37">
        <v>19912.32</v>
      </c>
      <c r="E3080" s="37">
        <v>19912.32</v>
      </c>
      <c r="F3080" s="37">
        <v>19912.32</v>
      </c>
      <c r="G3080" s="37">
        <v>19912.32</v>
      </c>
      <c r="H3080" s="37">
        <v>19912.32</v>
      </c>
      <c r="I3080" s="37">
        <v>19912.32</v>
      </c>
      <c r="J3080" s="37">
        <v>19912.32</v>
      </c>
      <c r="K3080" s="37">
        <v>19912.32</v>
      </c>
      <c r="L3080" s="37">
        <v>19912.32</v>
      </c>
      <c r="M3080" s="37">
        <v>14026.32</v>
      </c>
      <c r="N3080" s="37">
        <v>14026.32</v>
      </c>
      <c r="O3080" s="37">
        <v>14026.32</v>
      </c>
      <c r="P3080" s="37">
        <v>14026.32</v>
      </c>
      <c r="Q3080" s="37">
        <v>14026.32</v>
      </c>
      <c r="R3080" s="37">
        <v>14026.32</v>
      </c>
      <c r="S3080" s="37">
        <v>14026.32</v>
      </c>
    </row>
    <row r="3081" spans="2:19">
      <c r="B3081" s="6">
        <v>1984</v>
      </c>
      <c r="C3081" s="37">
        <v>0</v>
      </c>
      <c r="D3081" s="37">
        <v>14108.52</v>
      </c>
      <c r="E3081" s="37">
        <v>14108.52</v>
      </c>
      <c r="F3081" s="37">
        <v>14108.52</v>
      </c>
      <c r="G3081" s="37">
        <v>14108.52</v>
      </c>
      <c r="H3081" s="37">
        <v>14108.52</v>
      </c>
      <c r="I3081" s="37">
        <v>14108.52</v>
      </c>
      <c r="J3081" s="37">
        <v>14108.52</v>
      </c>
      <c r="K3081" s="37">
        <v>14108.52</v>
      </c>
      <c r="L3081" s="37">
        <v>14108.52</v>
      </c>
      <c r="M3081" s="37">
        <v>12359.93</v>
      </c>
      <c r="N3081" s="37">
        <v>12359.93</v>
      </c>
      <c r="O3081" s="37">
        <v>12359.93</v>
      </c>
      <c r="P3081" s="37">
        <v>12359.93</v>
      </c>
      <c r="Q3081" s="37">
        <v>12359.93</v>
      </c>
      <c r="R3081" s="37">
        <v>12359.93</v>
      </c>
      <c r="S3081" s="37">
        <v>12359.93</v>
      </c>
    </row>
    <row r="3082" spans="2:19">
      <c r="B3082" s="6">
        <v>1983</v>
      </c>
      <c r="C3082" s="37">
        <v>0</v>
      </c>
      <c r="D3082" s="37">
        <v>6856.95</v>
      </c>
      <c r="E3082" s="37">
        <v>6856.95</v>
      </c>
      <c r="F3082" s="37">
        <v>6856.95</v>
      </c>
      <c r="G3082" s="37">
        <v>6856.95</v>
      </c>
      <c r="H3082" s="37">
        <v>6856.95</v>
      </c>
      <c r="I3082" s="37">
        <v>6856.95</v>
      </c>
      <c r="J3082" s="37">
        <v>6856.95</v>
      </c>
      <c r="K3082" s="37">
        <v>6856.95</v>
      </c>
      <c r="L3082" s="37">
        <v>6856.95</v>
      </c>
      <c r="M3082" s="37">
        <v>5752.04</v>
      </c>
      <c r="N3082" s="37">
        <v>5752.04</v>
      </c>
      <c r="O3082" s="37">
        <v>5752.04</v>
      </c>
      <c r="P3082" s="37">
        <v>5752.04</v>
      </c>
      <c r="Q3082" s="37">
        <v>5752.04</v>
      </c>
      <c r="R3082" s="37">
        <v>5752.04</v>
      </c>
      <c r="S3082" s="37">
        <v>5752.04</v>
      </c>
    </row>
    <row r="3083" spans="2:19">
      <c r="B3083" s="6">
        <v>1982</v>
      </c>
      <c r="C3083" s="37">
        <v>0</v>
      </c>
      <c r="D3083" s="37">
        <v>15168.5</v>
      </c>
      <c r="E3083" s="37">
        <v>15168.5</v>
      </c>
      <c r="F3083" s="37">
        <v>15168.5</v>
      </c>
      <c r="G3083" s="37">
        <v>15168.5</v>
      </c>
      <c r="H3083" s="37">
        <v>15168.5</v>
      </c>
      <c r="I3083" s="37">
        <v>15168.5</v>
      </c>
      <c r="J3083" s="37">
        <v>15168.5</v>
      </c>
      <c r="K3083" s="37">
        <v>15168.5</v>
      </c>
      <c r="L3083" s="37">
        <v>15168.5</v>
      </c>
      <c r="M3083" s="37">
        <v>11795</v>
      </c>
      <c r="N3083" s="37">
        <v>11795</v>
      </c>
      <c r="O3083" s="37">
        <v>11795</v>
      </c>
      <c r="P3083" s="37">
        <v>11795</v>
      </c>
      <c r="Q3083" s="37">
        <v>11795</v>
      </c>
      <c r="R3083" s="37">
        <v>11795</v>
      </c>
      <c r="S3083" s="37">
        <v>11795</v>
      </c>
    </row>
    <row r="3084" spans="2:19">
      <c r="B3084" s="6">
        <v>1981</v>
      </c>
      <c r="C3084" s="37">
        <v>0</v>
      </c>
      <c r="D3084" s="37">
        <v>16967.2</v>
      </c>
      <c r="E3084" s="37">
        <v>16967.2</v>
      </c>
      <c r="F3084" s="37">
        <v>16967.2</v>
      </c>
      <c r="G3084" s="37">
        <v>16967.2</v>
      </c>
      <c r="H3084" s="37">
        <v>16967.2</v>
      </c>
      <c r="I3084" s="37">
        <v>16967.2</v>
      </c>
      <c r="J3084" s="37">
        <v>16967.2</v>
      </c>
      <c r="K3084" s="37">
        <v>16967.2</v>
      </c>
      <c r="L3084" s="37">
        <v>16967.2</v>
      </c>
      <c r="M3084" s="37">
        <v>15376.06</v>
      </c>
      <c r="N3084" s="37">
        <v>15376.06</v>
      </c>
      <c r="O3084" s="37">
        <v>15376.06</v>
      </c>
      <c r="P3084" s="37">
        <v>15376.06</v>
      </c>
      <c r="Q3084" s="37">
        <v>15376.06</v>
      </c>
      <c r="R3084" s="37">
        <v>15376.06</v>
      </c>
      <c r="S3084" s="37">
        <v>15376.06</v>
      </c>
    </row>
    <row r="3085" spans="2:19">
      <c r="B3085" s="6">
        <v>1980</v>
      </c>
      <c r="C3085" s="37">
        <v>0</v>
      </c>
      <c r="D3085" s="37">
        <v>11144.13</v>
      </c>
      <c r="E3085" s="37">
        <v>11144.13</v>
      </c>
      <c r="F3085" s="37">
        <v>11144.13</v>
      </c>
      <c r="G3085" s="37">
        <v>11144.13</v>
      </c>
      <c r="H3085" s="37">
        <v>11144.13</v>
      </c>
      <c r="I3085" s="37">
        <v>11144.13</v>
      </c>
      <c r="J3085" s="37">
        <v>11144.13</v>
      </c>
      <c r="K3085" s="37">
        <v>11144.13</v>
      </c>
      <c r="L3085" s="37">
        <v>11144.13</v>
      </c>
      <c r="M3085" s="37">
        <v>7668.88</v>
      </c>
      <c r="N3085" s="37">
        <v>7668.88</v>
      </c>
      <c r="O3085" s="37">
        <v>7668.88</v>
      </c>
      <c r="P3085" s="37">
        <v>7668.88</v>
      </c>
      <c r="Q3085" s="37">
        <v>7668.88</v>
      </c>
      <c r="R3085" s="37">
        <v>7668.88</v>
      </c>
      <c r="S3085" s="37">
        <v>7668.88</v>
      </c>
    </row>
    <row r="3086" spans="2:19">
      <c r="B3086" s="6">
        <v>1979</v>
      </c>
      <c r="C3086" s="37">
        <v>0</v>
      </c>
      <c r="D3086" s="37">
        <v>3964.54</v>
      </c>
      <c r="E3086" s="37">
        <v>3964.54</v>
      </c>
      <c r="F3086" s="37">
        <v>3964.54</v>
      </c>
      <c r="G3086" s="37">
        <v>3964.54</v>
      </c>
      <c r="H3086" s="37">
        <v>3964.54</v>
      </c>
      <c r="I3086" s="37">
        <v>3964.54</v>
      </c>
      <c r="J3086" s="37">
        <v>3964.54</v>
      </c>
      <c r="K3086" s="37">
        <v>3964.54</v>
      </c>
      <c r="L3086" s="37">
        <v>3964.54</v>
      </c>
      <c r="M3086" s="37">
        <v>3369.91</v>
      </c>
      <c r="N3086" s="37">
        <v>3369.91</v>
      </c>
      <c r="O3086" s="37">
        <v>3369.91</v>
      </c>
      <c r="P3086" s="37">
        <v>3369.91</v>
      </c>
      <c r="Q3086" s="37">
        <v>3369.91</v>
      </c>
      <c r="R3086" s="37">
        <v>3369.91</v>
      </c>
      <c r="S3086" s="37">
        <v>3369.91</v>
      </c>
    </row>
    <row r="3087" spans="2:19">
      <c r="B3087" s="6">
        <v>1978</v>
      </c>
      <c r="C3087" s="37">
        <v>0</v>
      </c>
      <c r="D3087" s="37">
        <v>3903.72</v>
      </c>
      <c r="E3087" s="37">
        <v>3903.72</v>
      </c>
      <c r="F3087" s="37">
        <v>3903.72</v>
      </c>
      <c r="G3087" s="37">
        <v>3903.72</v>
      </c>
      <c r="H3087" s="37">
        <v>3903.72</v>
      </c>
      <c r="I3087" s="37">
        <v>3903.72</v>
      </c>
      <c r="J3087" s="37">
        <v>3903.72</v>
      </c>
      <c r="K3087" s="37">
        <v>3903.72</v>
      </c>
      <c r="L3087" s="37">
        <v>3903.72</v>
      </c>
      <c r="M3087" s="37">
        <v>2694.51</v>
      </c>
      <c r="N3087" s="37">
        <v>2694.51</v>
      </c>
      <c r="O3087" s="37">
        <v>2694.51</v>
      </c>
      <c r="P3087" s="37">
        <v>2694.51</v>
      </c>
      <c r="Q3087" s="37">
        <v>2694.51</v>
      </c>
      <c r="R3087" s="37">
        <v>2694.51</v>
      </c>
      <c r="S3087" s="37">
        <v>2694.51</v>
      </c>
    </row>
    <row r="3088" spans="2:19">
      <c r="B3088" s="6">
        <v>1977</v>
      </c>
      <c r="C3088" s="37">
        <v>0</v>
      </c>
      <c r="D3088" s="37">
        <v>4595.4799999999996</v>
      </c>
      <c r="E3088" s="37">
        <v>4595.4799999999996</v>
      </c>
      <c r="F3088" s="37">
        <v>4595.4799999999996</v>
      </c>
      <c r="G3088" s="37">
        <v>4595.4799999999996</v>
      </c>
      <c r="H3088" s="37">
        <v>4595.4799999999996</v>
      </c>
      <c r="I3088" s="37">
        <v>4595.4799999999996</v>
      </c>
      <c r="J3088" s="37">
        <v>4595.4799999999996</v>
      </c>
      <c r="K3088" s="37">
        <v>4595.4799999999996</v>
      </c>
      <c r="L3088" s="37">
        <v>4595.4799999999996</v>
      </c>
      <c r="M3088" s="37">
        <v>3323.9</v>
      </c>
      <c r="N3088" s="37">
        <v>3323.9</v>
      </c>
      <c r="O3088" s="37">
        <v>3323.9</v>
      </c>
      <c r="P3088" s="37">
        <v>3323.9</v>
      </c>
      <c r="Q3088" s="37">
        <v>3323.9</v>
      </c>
      <c r="R3088" s="37">
        <v>3323.9</v>
      </c>
      <c r="S3088" s="37">
        <v>3323.9</v>
      </c>
    </row>
    <row r="3089" spans="2:19">
      <c r="B3089" s="6">
        <v>1976</v>
      </c>
      <c r="C3089" s="37">
        <v>0</v>
      </c>
      <c r="D3089" s="37">
        <v>6624.8</v>
      </c>
      <c r="E3089" s="37">
        <v>6624.8</v>
      </c>
      <c r="F3089" s="37">
        <v>6624.8</v>
      </c>
      <c r="G3089" s="37">
        <v>6624.8</v>
      </c>
      <c r="H3089" s="37">
        <v>6624.8</v>
      </c>
      <c r="I3089" s="37">
        <v>6624.8</v>
      </c>
      <c r="J3089" s="37">
        <v>6624.8</v>
      </c>
      <c r="K3089" s="37">
        <v>6624.8</v>
      </c>
      <c r="L3089" s="37">
        <v>6624.8</v>
      </c>
      <c r="M3089" s="37">
        <v>5188.07</v>
      </c>
      <c r="N3089" s="37">
        <v>5188.07</v>
      </c>
      <c r="O3089" s="37">
        <v>5188.07</v>
      </c>
      <c r="P3089" s="37">
        <v>5188.07</v>
      </c>
      <c r="Q3089" s="37">
        <v>5188.07</v>
      </c>
      <c r="R3089" s="37">
        <v>5188.07</v>
      </c>
      <c r="S3089" s="37">
        <v>5188.07</v>
      </c>
    </row>
    <row r="3090" spans="2:19">
      <c r="B3090" s="6">
        <v>1975</v>
      </c>
      <c r="C3090" s="37">
        <v>0</v>
      </c>
      <c r="D3090" s="37">
        <v>7783.91</v>
      </c>
      <c r="E3090" s="37">
        <v>7783.91</v>
      </c>
      <c r="F3090" s="37">
        <v>7783.91</v>
      </c>
      <c r="G3090" s="37">
        <v>7783.91</v>
      </c>
      <c r="H3090" s="37">
        <v>7783.91</v>
      </c>
      <c r="I3090" s="37">
        <v>7783.91</v>
      </c>
      <c r="J3090" s="37">
        <v>7783.91</v>
      </c>
      <c r="K3090" s="37">
        <v>7783.91</v>
      </c>
      <c r="L3090" s="37">
        <v>7783.91</v>
      </c>
      <c r="M3090" s="37">
        <v>4547.43</v>
      </c>
      <c r="N3090" s="37">
        <v>4547.43</v>
      </c>
      <c r="O3090" s="37">
        <v>4547.43</v>
      </c>
      <c r="P3090" s="37">
        <v>4547.43</v>
      </c>
      <c r="Q3090" s="37">
        <v>4547.43</v>
      </c>
      <c r="R3090" s="37">
        <v>4547.43</v>
      </c>
      <c r="S3090" s="37">
        <v>4547.43</v>
      </c>
    </row>
    <row r="3091" spans="2:19">
      <c r="B3091" s="6">
        <v>1974</v>
      </c>
      <c r="C3091" s="37">
        <v>0</v>
      </c>
      <c r="D3091" s="37">
        <v>24639.15</v>
      </c>
      <c r="E3091" s="37">
        <v>24639.15</v>
      </c>
      <c r="F3091" s="37">
        <v>24639.15</v>
      </c>
      <c r="G3091" s="37">
        <v>24639.15</v>
      </c>
      <c r="H3091" s="37">
        <v>24639.15</v>
      </c>
      <c r="I3091" s="37">
        <v>24639.15</v>
      </c>
      <c r="J3091" s="37">
        <v>24639.15</v>
      </c>
      <c r="K3091" s="37">
        <v>24639.15</v>
      </c>
      <c r="L3091" s="37">
        <v>24639.15</v>
      </c>
      <c r="M3091" s="37">
        <v>20239.990000000002</v>
      </c>
      <c r="N3091" s="37">
        <v>20239.990000000002</v>
      </c>
      <c r="O3091" s="37">
        <v>20239.990000000002</v>
      </c>
      <c r="P3091" s="37">
        <v>20239.990000000002</v>
      </c>
      <c r="Q3091" s="37">
        <v>20239.990000000002</v>
      </c>
      <c r="R3091" s="37">
        <v>20239.990000000002</v>
      </c>
      <c r="S3091" s="37">
        <v>20239.990000000002</v>
      </c>
    </row>
    <row r="3092" spans="2:19">
      <c r="B3092" s="6">
        <v>1973</v>
      </c>
      <c r="C3092" s="37">
        <v>0</v>
      </c>
      <c r="D3092" s="37">
        <v>14458.82</v>
      </c>
      <c r="E3092" s="37">
        <v>14458.82</v>
      </c>
      <c r="F3092" s="37">
        <v>14458.82</v>
      </c>
      <c r="G3092" s="37">
        <v>14458.82</v>
      </c>
      <c r="H3092" s="37">
        <v>14458.82</v>
      </c>
      <c r="I3092" s="37">
        <v>14458.82</v>
      </c>
      <c r="J3092" s="37">
        <v>14458.82</v>
      </c>
      <c r="K3092" s="37">
        <v>14458.82</v>
      </c>
      <c r="L3092" s="37">
        <v>14458.82</v>
      </c>
      <c r="M3092" s="37">
        <v>11447.7</v>
      </c>
      <c r="N3092" s="37">
        <v>11447.7</v>
      </c>
      <c r="O3092" s="37">
        <v>11447.7</v>
      </c>
      <c r="P3092" s="37">
        <v>11447.7</v>
      </c>
      <c r="Q3092" s="37">
        <v>11447.7</v>
      </c>
      <c r="R3092" s="37">
        <v>11447.7</v>
      </c>
      <c r="S3092" s="37">
        <v>11447.7</v>
      </c>
    </row>
    <row r="3093" spans="2:19">
      <c r="B3093" s="6">
        <v>1972</v>
      </c>
      <c r="C3093" s="37">
        <v>0</v>
      </c>
      <c r="D3093" s="37">
        <v>11140.54</v>
      </c>
      <c r="E3093" s="37">
        <v>11140.54</v>
      </c>
      <c r="F3093" s="37">
        <v>11140.54</v>
      </c>
      <c r="G3093" s="37">
        <v>11140.54</v>
      </c>
      <c r="H3093" s="37">
        <v>11140.54</v>
      </c>
      <c r="I3093" s="37">
        <v>11140.54</v>
      </c>
      <c r="J3093" s="37">
        <v>11140.54</v>
      </c>
      <c r="K3093" s="37">
        <v>11140.54</v>
      </c>
      <c r="L3093" s="37">
        <v>11140.54</v>
      </c>
      <c r="M3093" s="37">
        <v>8146.41</v>
      </c>
      <c r="N3093" s="37">
        <v>8146.41</v>
      </c>
      <c r="O3093" s="37">
        <v>8146.41</v>
      </c>
      <c r="P3093" s="37">
        <v>8146.41</v>
      </c>
      <c r="Q3093" s="37">
        <v>8146.41</v>
      </c>
      <c r="R3093" s="37">
        <v>8146.41</v>
      </c>
      <c r="S3093" s="37">
        <v>8146.41</v>
      </c>
    </row>
    <row r="3094" spans="2:19">
      <c r="B3094" s="6">
        <v>1971</v>
      </c>
      <c r="C3094" s="37">
        <v>0</v>
      </c>
      <c r="D3094" s="37">
        <v>5985.18</v>
      </c>
      <c r="E3094" s="37">
        <v>5985.18</v>
      </c>
      <c r="F3094" s="37">
        <v>5985.18</v>
      </c>
      <c r="G3094" s="37">
        <v>5985.18</v>
      </c>
      <c r="H3094" s="37">
        <v>5985.18</v>
      </c>
      <c r="I3094" s="37">
        <v>5985.18</v>
      </c>
      <c r="J3094" s="37">
        <v>5985.18</v>
      </c>
      <c r="K3094" s="37">
        <v>5985.18</v>
      </c>
      <c r="L3094" s="37">
        <v>5985.18</v>
      </c>
      <c r="M3094" s="37">
        <v>5069.46</v>
      </c>
      <c r="N3094" s="37">
        <v>5069.46</v>
      </c>
      <c r="O3094" s="37">
        <v>5069.46</v>
      </c>
      <c r="P3094" s="37">
        <v>5069.46</v>
      </c>
      <c r="Q3094" s="37">
        <v>5069.46</v>
      </c>
      <c r="R3094" s="37">
        <v>5069.46</v>
      </c>
      <c r="S3094" s="37">
        <v>5069.46</v>
      </c>
    </row>
    <row r="3095" spans="2:19">
      <c r="B3095" s="6">
        <v>1970</v>
      </c>
      <c r="C3095" s="37">
        <v>0</v>
      </c>
      <c r="D3095" s="37">
        <v>3531.5</v>
      </c>
      <c r="E3095" s="37">
        <v>3531.5</v>
      </c>
      <c r="F3095" s="37">
        <v>3531.5</v>
      </c>
      <c r="G3095" s="37">
        <v>3531.5</v>
      </c>
      <c r="H3095" s="37">
        <v>3531.5</v>
      </c>
      <c r="I3095" s="37">
        <v>3531.5</v>
      </c>
      <c r="J3095" s="37">
        <v>3531.5</v>
      </c>
      <c r="K3095" s="37">
        <v>3531.5</v>
      </c>
      <c r="L3095" s="37">
        <v>3531.5</v>
      </c>
      <c r="M3095" s="37">
        <v>2839.21</v>
      </c>
      <c r="N3095" s="37">
        <v>2839.21</v>
      </c>
      <c r="O3095" s="37">
        <v>2839.21</v>
      </c>
      <c r="P3095" s="37">
        <v>2839.21</v>
      </c>
      <c r="Q3095" s="37">
        <v>2839.21</v>
      </c>
      <c r="R3095" s="37">
        <v>2839.21</v>
      </c>
      <c r="S3095" s="37">
        <v>2839.21</v>
      </c>
    </row>
    <row r="3096" spans="2:19">
      <c r="B3096" s="6">
        <v>1969</v>
      </c>
      <c r="C3096" s="37">
        <v>0</v>
      </c>
      <c r="D3096" s="37">
        <v>3222.67</v>
      </c>
      <c r="E3096" s="37">
        <v>3222.67</v>
      </c>
      <c r="F3096" s="37">
        <v>3222.67</v>
      </c>
      <c r="G3096" s="37">
        <v>3222.67</v>
      </c>
      <c r="H3096" s="37">
        <v>3222.67</v>
      </c>
      <c r="I3096" s="37">
        <v>3222.67</v>
      </c>
      <c r="J3096" s="37">
        <v>3222.67</v>
      </c>
      <c r="K3096" s="37">
        <v>3222.67</v>
      </c>
      <c r="L3096" s="37">
        <v>3222.67</v>
      </c>
      <c r="M3096" s="37">
        <v>2272.69</v>
      </c>
      <c r="N3096" s="37">
        <v>2272.69</v>
      </c>
      <c r="O3096" s="37">
        <v>2272.69</v>
      </c>
      <c r="P3096" s="37">
        <v>2272.69</v>
      </c>
      <c r="Q3096" s="37">
        <v>2272.69</v>
      </c>
      <c r="R3096" s="37">
        <v>2272.69</v>
      </c>
      <c r="S3096" s="37">
        <v>2272.69</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295621.95</v>
      </c>
      <c r="E3136" s="11">
        <f>SUM(E3057:E3135)</f>
        <v>295621.95</v>
      </c>
      <c r="F3136" s="11">
        <f>SUM(F3056:F3135)</f>
        <v>295621.95</v>
      </c>
      <c r="G3136" s="11">
        <f>SUM(G3055:G3135)</f>
        <v>298919.38999999996</v>
      </c>
      <c r="H3136" s="11">
        <f>SUM(H3049:H3135)</f>
        <v>298919.38999999996</v>
      </c>
      <c r="I3136" s="11">
        <f>SUM(I3049:I3135)</f>
        <v>298919.38999999996</v>
      </c>
      <c r="J3136" s="11">
        <f t="shared" ref="J3136" si="61">SUM(J3049:J3135)</f>
        <v>298919.38999999996</v>
      </c>
      <c r="K3136" s="11">
        <f>SUM(K3049:K3135)</f>
        <v>298919.38999999996</v>
      </c>
      <c r="L3136" s="11">
        <f t="shared" ref="L3136" si="62">SUM(L3049:L3135)</f>
        <v>298919.38999999996</v>
      </c>
      <c r="M3136" s="11">
        <f>SUM(M3049:M3135)</f>
        <v>234005.98</v>
      </c>
      <c r="N3136" s="11">
        <f>SUM(N3044:N3135)</f>
        <v>234005.98</v>
      </c>
      <c r="O3136" s="11">
        <f>SUM(O3044:O3135)</f>
        <v>234005.98</v>
      </c>
      <c r="P3136" s="11">
        <f>SUM(P3044:P3135)</f>
        <v>234005.98</v>
      </c>
      <c r="Q3136" s="11">
        <f>SUM(Q3044:Q3135)</f>
        <v>234005.98</v>
      </c>
      <c r="R3136" s="11">
        <f>SUM(R3043:R3135)</f>
        <v>234005.98</v>
      </c>
      <c r="S3136" s="11">
        <f>SUM(S3043:S3135)</f>
        <v>234005.98</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192255.07</v>
      </c>
    </row>
    <row r="3139" spans="1:19">
      <c r="A3139" s="38"/>
      <c r="B3139" s="6">
        <v>2021</v>
      </c>
      <c r="C3139" s="36"/>
      <c r="D3139" s="36"/>
      <c r="E3139" s="36"/>
      <c r="F3139" s="36"/>
      <c r="G3139" s="36"/>
      <c r="H3139" s="36"/>
      <c r="I3139" s="36"/>
      <c r="J3139" s="36"/>
      <c r="K3139" s="36"/>
      <c r="L3139" s="36"/>
      <c r="M3139" s="36"/>
      <c r="N3139" s="36"/>
      <c r="O3139" s="36"/>
      <c r="P3139" s="36"/>
      <c r="Q3139" s="36"/>
      <c r="R3139" s="37">
        <v>78561</v>
      </c>
      <c r="S3139" s="37">
        <v>78561</v>
      </c>
    </row>
    <row r="3140" spans="1:19">
      <c r="B3140" s="6">
        <v>2020</v>
      </c>
      <c r="C3140" s="36"/>
      <c r="D3140" s="36"/>
      <c r="E3140" s="36"/>
      <c r="F3140" s="36"/>
      <c r="G3140" s="36"/>
      <c r="H3140" s="36"/>
      <c r="I3140" s="36"/>
      <c r="J3140" s="36"/>
      <c r="K3140" s="36"/>
      <c r="L3140" s="36"/>
      <c r="M3140" s="36"/>
      <c r="N3140" s="36"/>
      <c r="O3140" s="36"/>
      <c r="P3140" s="36"/>
      <c r="Q3140" s="37">
        <v>205875.69</v>
      </c>
      <c r="R3140" s="37">
        <v>205875.69</v>
      </c>
      <c r="S3140" s="37">
        <v>205875.69</v>
      </c>
    </row>
    <row r="3141" spans="1:19">
      <c r="A3141" s="40"/>
      <c r="B3141" s="6">
        <v>2019</v>
      </c>
      <c r="C3141" s="36"/>
      <c r="D3141" s="36"/>
      <c r="E3141" s="36"/>
      <c r="F3141" s="36"/>
      <c r="G3141" s="36"/>
      <c r="H3141" s="36"/>
      <c r="I3141" s="36"/>
      <c r="J3141" s="36"/>
      <c r="K3141" s="36"/>
      <c r="L3141" s="36"/>
      <c r="M3141" s="36"/>
      <c r="N3141" s="36"/>
      <c r="O3141" s="36"/>
      <c r="P3141" s="37">
        <v>74314.409999999974</v>
      </c>
      <c r="Q3141" s="37">
        <v>74314.409999999974</v>
      </c>
      <c r="R3141" s="37">
        <v>74314.409999999974</v>
      </c>
      <c r="S3141" s="37">
        <v>74314.409999999974</v>
      </c>
    </row>
    <row r="3142" spans="1:19">
      <c r="A3142" s="40"/>
      <c r="B3142" s="6">
        <v>2018</v>
      </c>
      <c r="C3142" s="36"/>
      <c r="D3142" s="36"/>
      <c r="E3142" s="36"/>
      <c r="F3142" s="36"/>
      <c r="G3142" s="36"/>
      <c r="H3142" s="36"/>
      <c r="I3142" s="36"/>
      <c r="J3142" s="36"/>
      <c r="K3142" s="36"/>
      <c r="L3142" s="36"/>
      <c r="M3142" s="36"/>
      <c r="N3142" s="36"/>
      <c r="O3142" s="37">
        <v>75397.569999999992</v>
      </c>
      <c r="P3142" s="37">
        <v>75397.569999999992</v>
      </c>
      <c r="Q3142" s="37">
        <v>75397.569999999992</v>
      </c>
      <c r="R3142" s="37">
        <v>75397.569999999992</v>
      </c>
      <c r="S3142" s="37">
        <v>75397.569999999992</v>
      </c>
    </row>
    <row r="3143" spans="1:19">
      <c r="A3143" s="40"/>
      <c r="B3143" s="6">
        <v>2017</v>
      </c>
      <c r="C3143" s="36"/>
      <c r="D3143" s="36"/>
      <c r="E3143" s="36"/>
      <c r="F3143" s="36"/>
      <c r="G3143" s="36"/>
      <c r="H3143" s="36"/>
      <c r="I3143" s="36"/>
      <c r="J3143" s="36"/>
      <c r="K3143" s="36"/>
      <c r="L3143" s="36"/>
      <c r="M3143" s="36"/>
      <c r="N3143" s="37">
        <v>136549.96000000002</v>
      </c>
      <c r="O3143" s="37">
        <v>136549.96000000002</v>
      </c>
      <c r="P3143" s="37">
        <v>136549.96000000002</v>
      </c>
      <c r="Q3143" s="37">
        <v>136549.96000000002</v>
      </c>
      <c r="R3143" s="37">
        <v>136549.96000000002</v>
      </c>
      <c r="S3143" s="37">
        <v>136549.96000000002</v>
      </c>
    </row>
    <row r="3144" spans="1:19">
      <c r="B3144" s="6">
        <v>2016</v>
      </c>
      <c r="C3144" s="36"/>
      <c r="D3144" s="36"/>
      <c r="E3144" s="36"/>
      <c r="F3144" s="36"/>
      <c r="G3144" s="36"/>
      <c r="H3144" s="36"/>
      <c r="I3144" s="36"/>
      <c r="J3144" s="36"/>
      <c r="K3144" s="36"/>
      <c r="L3144" s="36"/>
      <c r="M3144" s="37">
        <v>280660.62</v>
      </c>
      <c r="N3144" s="37">
        <v>280660.62</v>
      </c>
      <c r="O3144" s="37">
        <v>280660.62</v>
      </c>
      <c r="P3144" s="37">
        <v>280660.62</v>
      </c>
      <c r="Q3144" s="37">
        <v>280660.62</v>
      </c>
      <c r="R3144" s="37">
        <v>279883.45</v>
      </c>
      <c r="S3144" s="37">
        <v>279883.45</v>
      </c>
    </row>
    <row r="3145" spans="1:19">
      <c r="B3145" s="6">
        <v>2015</v>
      </c>
      <c r="C3145" s="36"/>
      <c r="D3145" s="36"/>
      <c r="E3145" s="36"/>
      <c r="F3145" s="36"/>
      <c r="G3145" s="36"/>
      <c r="H3145" s="36"/>
      <c r="I3145" s="36"/>
      <c r="J3145" s="36"/>
      <c r="K3145" s="36"/>
      <c r="L3145" s="37">
        <v>203178.32</v>
      </c>
      <c r="M3145" s="37">
        <v>173260.79999999999</v>
      </c>
      <c r="N3145" s="37">
        <v>173260.79999999999</v>
      </c>
      <c r="O3145" s="37">
        <v>173260.79999999999</v>
      </c>
      <c r="P3145" s="37">
        <v>173260.79999999999</v>
      </c>
      <c r="Q3145" s="37">
        <v>173260.79999999999</v>
      </c>
      <c r="R3145" s="37">
        <v>173260.79999999999</v>
      </c>
      <c r="S3145" s="37">
        <v>173260.79999999999</v>
      </c>
    </row>
    <row r="3146" spans="1:19">
      <c r="B3146" s="6">
        <v>2014</v>
      </c>
      <c r="C3146" s="36"/>
      <c r="D3146" s="36"/>
      <c r="E3146" s="36"/>
      <c r="F3146" s="36"/>
      <c r="G3146" s="36"/>
      <c r="H3146" s="36"/>
      <c r="I3146" s="36"/>
      <c r="J3146" s="36"/>
      <c r="K3146" s="37">
        <v>35176</v>
      </c>
      <c r="L3146" s="37">
        <v>35176</v>
      </c>
      <c r="M3146" s="37">
        <v>26217</v>
      </c>
      <c r="N3146" s="37">
        <v>26217</v>
      </c>
      <c r="O3146" s="37">
        <v>26217</v>
      </c>
      <c r="P3146" s="37">
        <v>26217</v>
      </c>
      <c r="Q3146" s="37">
        <v>26217</v>
      </c>
      <c r="R3146" s="37">
        <v>26217</v>
      </c>
      <c r="S3146" s="37">
        <v>26217</v>
      </c>
    </row>
    <row r="3147" spans="1:19">
      <c r="B3147" s="6">
        <v>2013</v>
      </c>
      <c r="C3147" s="36"/>
      <c r="D3147" s="36"/>
      <c r="E3147" s="36"/>
      <c r="F3147" s="36"/>
      <c r="G3147" s="36"/>
      <c r="H3147" s="36"/>
      <c r="I3147" s="36"/>
      <c r="J3147" s="37">
        <v>70118.86</v>
      </c>
      <c r="K3147" s="37">
        <v>70118.86</v>
      </c>
      <c r="L3147" s="37">
        <v>70118.86</v>
      </c>
      <c r="M3147" s="37">
        <v>70118.86</v>
      </c>
      <c r="N3147" s="37">
        <v>70118.86</v>
      </c>
      <c r="O3147" s="37">
        <v>70118.86</v>
      </c>
      <c r="P3147" s="37">
        <v>70118.86</v>
      </c>
      <c r="Q3147" s="37">
        <v>70118.86</v>
      </c>
      <c r="R3147" s="37">
        <v>70118.86</v>
      </c>
      <c r="S3147" s="37">
        <v>70118.86</v>
      </c>
    </row>
    <row r="3148" spans="1:19">
      <c r="B3148" s="6">
        <v>2012</v>
      </c>
      <c r="C3148" s="36"/>
      <c r="D3148" s="36"/>
      <c r="E3148" s="36"/>
      <c r="F3148" s="36"/>
      <c r="G3148" s="36"/>
      <c r="H3148" s="36"/>
      <c r="I3148" s="37">
        <v>14030</v>
      </c>
      <c r="J3148" s="37">
        <v>14030</v>
      </c>
      <c r="K3148" s="37">
        <v>14030</v>
      </c>
      <c r="L3148" s="37">
        <v>14030</v>
      </c>
      <c r="M3148" s="37">
        <v>14030</v>
      </c>
      <c r="N3148" s="37">
        <v>14030</v>
      </c>
      <c r="O3148" s="37">
        <v>14030</v>
      </c>
      <c r="P3148" s="37">
        <v>14030</v>
      </c>
      <c r="Q3148" s="37">
        <v>14030</v>
      </c>
      <c r="R3148" s="37">
        <v>14030</v>
      </c>
      <c r="S3148" s="37">
        <v>14030</v>
      </c>
    </row>
    <row r="3149" spans="1:19">
      <c r="B3149" s="6">
        <v>2011</v>
      </c>
      <c r="C3149" s="36"/>
      <c r="D3149" s="36"/>
      <c r="E3149" s="36"/>
      <c r="F3149" s="36"/>
      <c r="G3149" s="36"/>
      <c r="H3149" s="37">
        <v>246548.38</v>
      </c>
      <c r="I3149" s="37">
        <v>246548.38</v>
      </c>
      <c r="J3149" s="37">
        <v>246548.38</v>
      </c>
      <c r="K3149" s="37">
        <v>246548.38</v>
      </c>
      <c r="L3149" s="37">
        <v>246548.38</v>
      </c>
      <c r="M3149" s="37">
        <v>201398.92</v>
      </c>
      <c r="N3149" s="37">
        <v>201398.92</v>
      </c>
      <c r="O3149" s="37">
        <v>201398.92</v>
      </c>
      <c r="P3149" s="37">
        <v>201398.92</v>
      </c>
      <c r="Q3149" s="37">
        <v>201398.92</v>
      </c>
      <c r="R3149" s="37">
        <v>201398.92</v>
      </c>
      <c r="S3149" s="37">
        <v>201398.92</v>
      </c>
    </row>
    <row r="3150" spans="1:19">
      <c r="B3150" s="6">
        <v>2010</v>
      </c>
      <c r="C3150" s="36"/>
      <c r="D3150" s="36"/>
      <c r="E3150" s="36"/>
      <c r="F3150" s="36"/>
      <c r="G3150" s="37">
        <v>80897.240000000005</v>
      </c>
      <c r="H3150" s="37">
        <v>80897.240000000005</v>
      </c>
      <c r="I3150" s="37">
        <v>80897.240000000005</v>
      </c>
      <c r="J3150" s="37">
        <v>80897.240000000005</v>
      </c>
      <c r="K3150" s="37">
        <v>80897.240000000005</v>
      </c>
      <c r="L3150" s="37">
        <v>80897.240000000005</v>
      </c>
      <c r="M3150" s="37">
        <v>73542.94</v>
      </c>
      <c r="N3150" s="37">
        <v>73542.94</v>
      </c>
      <c r="O3150" s="37">
        <v>73542.94</v>
      </c>
      <c r="P3150" s="37">
        <v>73542.94</v>
      </c>
      <c r="Q3150" s="37">
        <v>73542.94</v>
      </c>
      <c r="R3150" s="37">
        <v>73542.94</v>
      </c>
      <c r="S3150" s="37">
        <v>73542.94</v>
      </c>
    </row>
    <row r="3151" spans="1:19">
      <c r="B3151" s="6">
        <v>2009</v>
      </c>
      <c r="C3151" s="36"/>
      <c r="D3151" s="36"/>
      <c r="E3151" s="36"/>
      <c r="F3151" s="37">
        <v>99490.5</v>
      </c>
      <c r="G3151" s="37">
        <v>99490.5</v>
      </c>
      <c r="H3151" s="37">
        <v>99490.5</v>
      </c>
      <c r="I3151" s="37">
        <v>99490.5</v>
      </c>
      <c r="J3151" s="37">
        <v>99490.5</v>
      </c>
      <c r="K3151" s="37">
        <v>99490.5</v>
      </c>
      <c r="L3151" s="37">
        <v>99490.5</v>
      </c>
      <c r="M3151" s="37">
        <v>73373.37</v>
      </c>
      <c r="N3151" s="37">
        <v>73373.37</v>
      </c>
      <c r="O3151" s="37">
        <v>73373.37</v>
      </c>
      <c r="P3151" s="37">
        <v>73373.37</v>
      </c>
      <c r="Q3151" s="37">
        <v>73373.37</v>
      </c>
      <c r="R3151" s="37">
        <v>73373.37</v>
      </c>
      <c r="S3151" s="37">
        <v>73373.37</v>
      </c>
    </row>
    <row r="3152" spans="1:19">
      <c r="B3152" s="6">
        <v>2008</v>
      </c>
      <c r="C3152" s="36"/>
      <c r="D3152" s="36"/>
      <c r="E3152" s="37">
        <v>142225.07999999999</v>
      </c>
      <c r="F3152" s="37">
        <v>142225.07999999999</v>
      </c>
      <c r="G3152" s="37">
        <v>142225.07999999999</v>
      </c>
      <c r="H3152" s="37">
        <v>142225.07999999999</v>
      </c>
      <c r="I3152" s="37">
        <v>142225.07999999999</v>
      </c>
      <c r="J3152" s="37">
        <v>142225.07999999999</v>
      </c>
      <c r="K3152" s="37">
        <v>142225.07999999999</v>
      </c>
      <c r="L3152" s="37">
        <v>142225.07999999999</v>
      </c>
      <c r="M3152" s="37">
        <v>142225.07999999999</v>
      </c>
      <c r="N3152" s="37">
        <v>142225.07999999999</v>
      </c>
      <c r="O3152" s="37">
        <v>142225.07999999999</v>
      </c>
      <c r="P3152" s="37">
        <v>142225.07999999999</v>
      </c>
      <c r="Q3152" s="37">
        <v>142225.07999999999</v>
      </c>
      <c r="R3152" s="37">
        <v>142225.07999999999</v>
      </c>
      <c r="S3152" s="37">
        <v>142225.07999999999</v>
      </c>
    </row>
    <row r="3153" spans="2:19">
      <c r="B3153" s="6">
        <v>2007</v>
      </c>
      <c r="C3153" s="36"/>
      <c r="D3153" s="37">
        <v>135051</v>
      </c>
      <c r="E3153" s="37">
        <v>135051</v>
      </c>
      <c r="F3153" s="37">
        <v>135051</v>
      </c>
      <c r="G3153" s="37">
        <v>135051</v>
      </c>
      <c r="H3153" s="37">
        <v>135051</v>
      </c>
      <c r="I3153" s="37">
        <v>135051</v>
      </c>
      <c r="J3153" s="37">
        <v>135051</v>
      </c>
      <c r="K3153" s="37">
        <v>135051</v>
      </c>
      <c r="L3153" s="37">
        <v>135051</v>
      </c>
      <c r="M3153" s="37">
        <v>93030.6</v>
      </c>
      <c r="N3153" s="37">
        <v>93030.6</v>
      </c>
      <c r="O3153" s="37">
        <v>93030.6</v>
      </c>
      <c r="P3153" s="37">
        <v>93030.6</v>
      </c>
      <c r="Q3153" s="37">
        <v>93030.6</v>
      </c>
      <c r="R3153" s="37">
        <v>93030.6</v>
      </c>
      <c r="S3153" s="37">
        <v>93030.6</v>
      </c>
    </row>
    <row r="3154" spans="2:19">
      <c r="B3154" s="6">
        <v>2006</v>
      </c>
      <c r="C3154" s="37">
        <v>0</v>
      </c>
      <c r="D3154" s="37">
        <v>51152</v>
      </c>
      <c r="E3154" s="37">
        <v>51152</v>
      </c>
      <c r="F3154" s="37">
        <v>51152</v>
      </c>
      <c r="G3154" s="37">
        <v>51152</v>
      </c>
      <c r="H3154" s="37">
        <v>51152</v>
      </c>
      <c r="I3154" s="37">
        <v>51152</v>
      </c>
      <c r="J3154" s="37">
        <v>51152</v>
      </c>
      <c r="K3154" s="37">
        <v>51152</v>
      </c>
      <c r="L3154" s="37">
        <v>51152</v>
      </c>
      <c r="M3154" s="37">
        <v>40921.599999999999</v>
      </c>
      <c r="N3154" s="37">
        <v>40921.599999999999</v>
      </c>
      <c r="O3154" s="37">
        <v>40921.599999999999</v>
      </c>
      <c r="P3154" s="37">
        <v>40921.599999999999</v>
      </c>
      <c r="Q3154" s="37">
        <v>40921.599999999999</v>
      </c>
      <c r="R3154" s="37">
        <v>40921.599999999999</v>
      </c>
      <c r="S3154" s="37">
        <v>40921.599999999999</v>
      </c>
    </row>
    <row r="3155" spans="2:19">
      <c r="B3155" s="6">
        <v>2005</v>
      </c>
      <c r="C3155" s="37">
        <v>0</v>
      </c>
      <c r="D3155" s="37">
        <v>78295</v>
      </c>
      <c r="E3155" s="37">
        <v>78295</v>
      </c>
      <c r="F3155" s="37">
        <v>78295</v>
      </c>
      <c r="G3155" s="37">
        <v>78295</v>
      </c>
      <c r="H3155" s="37">
        <v>78295</v>
      </c>
      <c r="I3155" s="37">
        <v>78295</v>
      </c>
      <c r="J3155" s="37">
        <v>78295</v>
      </c>
      <c r="K3155" s="37">
        <v>78295</v>
      </c>
      <c r="L3155" s="37">
        <v>78295</v>
      </c>
      <c r="M3155" s="37">
        <v>72295</v>
      </c>
      <c r="N3155" s="37">
        <v>72295</v>
      </c>
      <c r="O3155" s="37">
        <v>72295</v>
      </c>
      <c r="P3155" s="37">
        <v>72295</v>
      </c>
      <c r="Q3155" s="37">
        <v>72295</v>
      </c>
      <c r="R3155" s="37">
        <v>72295</v>
      </c>
      <c r="S3155" s="37">
        <v>72295</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106658</v>
      </c>
      <c r="E3157" s="37">
        <v>106658</v>
      </c>
      <c r="F3157" s="37">
        <v>106658</v>
      </c>
      <c r="G3157" s="37">
        <v>106658</v>
      </c>
      <c r="H3157" s="37">
        <v>106658</v>
      </c>
      <c r="I3157" s="37">
        <v>106658</v>
      </c>
      <c r="J3157" s="37">
        <v>106658</v>
      </c>
      <c r="K3157" s="37">
        <v>106658</v>
      </c>
      <c r="L3157" s="37">
        <v>106658</v>
      </c>
      <c r="M3157" s="37">
        <v>100480.8</v>
      </c>
      <c r="N3157" s="37">
        <v>100480.8</v>
      </c>
      <c r="O3157" s="37">
        <v>100480.8</v>
      </c>
      <c r="P3157" s="37">
        <v>100480.8</v>
      </c>
      <c r="Q3157" s="37">
        <v>100480.8</v>
      </c>
      <c r="R3157" s="37">
        <v>100480.8</v>
      </c>
      <c r="S3157" s="37">
        <v>100480.8</v>
      </c>
    </row>
    <row r="3158" spans="2:19">
      <c r="B3158" s="6">
        <v>2002</v>
      </c>
      <c r="C3158" s="37">
        <v>0</v>
      </c>
      <c r="D3158" s="37">
        <v>106226.4</v>
      </c>
      <c r="E3158" s="37">
        <v>106226.4</v>
      </c>
      <c r="F3158" s="37">
        <v>106226.4</v>
      </c>
      <c r="G3158" s="37">
        <v>106226.4</v>
      </c>
      <c r="H3158" s="37">
        <v>106226.4</v>
      </c>
      <c r="I3158" s="37">
        <v>106226.4</v>
      </c>
      <c r="J3158" s="37">
        <v>106226.4</v>
      </c>
      <c r="K3158" s="37">
        <v>106226.4</v>
      </c>
      <c r="L3158" s="37">
        <v>106226.4</v>
      </c>
      <c r="M3158" s="37">
        <v>100447.6</v>
      </c>
      <c r="N3158" s="37">
        <v>100447.6</v>
      </c>
      <c r="O3158" s="37">
        <v>100447.6</v>
      </c>
      <c r="P3158" s="37">
        <v>100447.6</v>
      </c>
      <c r="Q3158" s="37">
        <v>100447.6</v>
      </c>
      <c r="R3158" s="37">
        <v>100447.6</v>
      </c>
      <c r="S3158" s="37">
        <v>100447.6</v>
      </c>
    </row>
    <row r="3159" spans="2:19">
      <c r="B3159" s="6">
        <v>2001</v>
      </c>
      <c r="C3159" s="37">
        <v>0</v>
      </c>
      <c r="D3159" s="37">
        <v>62332.6</v>
      </c>
      <c r="E3159" s="37">
        <v>62332.6</v>
      </c>
      <c r="F3159" s="37">
        <v>62332.6</v>
      </c>
      <c r="G3159" s="37">
        <v>62332.6</v>
      </c>
      <c r="H3159" s="37">
        <v>62332.6</v>
      </c>
      <c r="I3159" s="37">
        <v>62332.6</v>
      </c>
      <c r="J3159" s="37">
        <v>62332.6</v>
      </c>
      <c r="K3159" s="37">
        <v>62332.6</v>
      </c>
      <c r="L3159" s="37">
        <v>62332.6</v>
      </c>
      <c r="M3159" s="37">
        <v>60798.720000000001</v>
      </c>
      <c r="N3159" s="37">
        <v>60798.720000000001</v>
      </c>
      <c r="O3159" s="37">
        <v>60798.720000000001</v>
      </c>
      <c r="P3159" s="37">
        <v>60798.720000000001</v>
      </c>
      <c r="Q3159" s="37">
        <v>60798.720000000001</v>
      </c>
      <c r="R3159" s="37">
        <v>60798.720000000001</v>
      </c>
      <c r="S3159" s="37">
        <v>60798.720000000001</v>
      </c>
    </row>
    <row r="3160" spans="2:19">
      <c r="B3160" s="6">
        <v>2000</v>
      </c>
      <c r="C3160" s="37">
        <v>0</v>
      </c>
      <c r="D3160" s="37">
        <v>88044.46</v>
      </c>
      <c r="E3160" s="37">
        <v>88044.46</v>
      </c>
      <c r="F3160" s="37">
        <v>88044.46</v>
      </c>
      <c r="G3160" s="37">
        <v>88044.46</v>
      </c>
      <c r="H3160" s="37">
        <v>88044.46</v>
      </c>
      <c r="I3160" s="37">
        <v>88044.46</v>
      </c>
      <c r="J3160" s="37">
        <v>88044.46</v>
      </c>
      <c r="K3160" s="37">
        <v>88044.46</v>
      </c>
      <c r="L3160" s="37">
        <v>88044.46</v>
      </c>
      <c r="M3160" s="37">
        <v>77920.92</v>
      </c>
      <c r="N3160" s="37">
        <v>77920.92</v>
      </c>
      <c r="O3160" s="37">
        <v>77920.92</v>
      </c>
      <c r="P3160" s="37">
        <v>77920.92</v>
      </c>
      <c r="Q3160" s="37">
        <v>77920.92</v>
      </c>
      <c r="R3160" s="37">
        <v>77920.92</v>
      </c>
      <c r="S3160" s="37">
        <v>77920.92</v>
      </c>
    </row>
    <row r="3161" spans="2:19">
      <c r="B3161" s="6">
        <v>1999</v>
      </c>
      <c r="C3161" s="37">
        <v>0</v>
      </c>
      <c r="D3161" s="37">
        <v>180843.94</v>
      </c>
      <c r="E3161" s="37">
        <v>180843.94</v>
      </c>
      <c r="F3161" s="37">
        <v>180843.94</v>
      </c>
      <c r="G3161" s="37">
        <v>180843.94</v>
      </c>
      <c r="H3161" s="37">
        <v>180843.94</v>
      </c>
      <c r="I3161" s="37">
        <v>180843.94</v>
      </c>
      <c r="J3161" s="37">
        <v>180843.94</v>
      </c>
      <c r="K3161" s="37">
        <v>180843.94</v>
      </c>
      <c r="L3161" s="37">
        <v>180843.94</v>
      </c>
      <c r="M3161" s="37">
        <v>158449.35999999999</v>
      </c>
      <c r="N3161" s="37">
        <v>158449.35999999999</v>
      </c>
      <c r="O3161" s="37">
        <v>158449.35999999999</v>
      </c>
      <c r="P3161" s="37">
        <v>158449.35999999999</v>
      </c>
      <c r="Q3161" s="37">
        <v>158449.35999999999</v>
      </c>
      <c r="R3161" s="37">
        <v>158449.35999999999</v>
      </c>
      <c r="S3161" s="37">
        <v>158449.35999999999</v>
      </c>
    </row>
    <row r="3162" spans="2:19">
      <c r="B3162" s="6">
        <v>1998</v>
      </c>
      <c r="C3162" s="37">
        <v>0</v>
      </c>
      <c r="D3162" s="37">
        <v>127112.57</v>
      </c>
      <c r="E3162" s="37">
        <v>127112.57</v>
      </c>
      <c r="F3162" s="37">
        <v>127112.57</v>
      </c>
      <c r="G3162" s="37">
        <v>127112.57</v>
      </c>
      <c r="H3162" s="37">
        <v>127112.57</v>
      </c>
      <c r="I3162" s="37">
        <v>127112.57</v>
      </c>
      <c r="J3162" s="37">
        <v>127112.57</v>
      </c>
      <c r="K3162" s="37">
        <v>127112.57</v>
      </c>
      <c r="L3162" s="37">
        <v>127112.57</v>
      </c>
      <c r="M3162" s="37">
        <v>127112.57</v>
      </c>
      <c r="N3162" s="37">
        <v>127112.57</v>
      </c>
      <c r="O3162" s="37">
        <v>127112.57</v>
      </c>
      <c r="P3162" s="37">
        <v>127112.57</v>
      </c>
      <c r="Q3162" s="37">
        <v>127112.57</v>
      </c>
      <c r="R3162" s="37">
        <v>127112.57</v>
      </c>
      <c r="S3162" s="37">
        <v>127112.57</v>
      </c>
    </row>
    <row r="3163" spans="2:19">
      <c r="B3163" s="6">
        <v>1997</v>
      </c>
      <c r="C3163" s="37">
        <v>0</v>
      </c>
      <c r="D3163" s="37">
        <v>65637.09</v>
      </c>
      <c r="E3163" s="37">
        <v>65637.09</v>
      </c>
      <c r="F3163" s="37">
        <v>65637.09</v>
      </c>
      <c r="G3163" s="37">
        <v>65637.09</v>
      </c>
      <c r="H3163" s="37">
        <v>65637.09</v>
      </c>
      <c r="I3163" s="37">
        <v>65637.09</v>
      </c>
      <c r="J3163" s="37">
        <v>65637.09</v>
      </c>
      <c r="K3163" s="37">
        <v>65637.09</v>
      </c>
      <c r="L3163" s="37">
        <v>65637.09</v>
      </c>
      <c r="M3163" s="37">
        <v>50490.06</v>
      </c>
      <c r="N3163" s="37">
        <v>50490.06</v>
      </c>
      <c r="O3163" s="37">
        <v>50490.06</v>
      </c>
      <c r="P3163" s="37">
        <v>50490.06</v>
      </c>
      <c r="Q3163" s="37">
        <v>50490.06</v>
      </c>
      <c r="R3163" s="37">
        <v>50490.06</v>
      </c>
      <c r="S3163" s="37">
        <v>50490.06</v>
      </c>
    </row>
    <row r="3164" spans="2:19">
      <c r="B3164" s="6">
        <v>1996</v>
      </c>
      <c r="C3164" s="37">
        <v>0</v>
      </c>
      <c r="D3164" s="37">
        <v>85215.69</v>
      </c>
      <c r="E3164" s="37">
        <v>85215.69</v>
      </c>
      <c r="F3164" s="37">
        <v>85215.69</v>
      </c>
      <c r="G3164" s="37">
        <v>85215.69</v>
      </c>
      <c r="H3164" s="37">
        <v>85215.69</v>
      </c>
      <c r="I3164" s="37">
        <v>85215.69</v>
      </c>
      <c r="J3164" s="37">
        <v>85215.69</v>
      </c>
      <c r="K3164" s="37">
        <v>85215.69</v>
      </c>
      <c r="L3164" s="37">
        <v>85215.69</v>
      </c>
      <c r="M3164" s="37">
        <v>80166.679999999993</v>
      </c>
      <c r="N3164" s="37">
        <v>80166.679999999993</v>
      </c>
      <c r="O3164" s="37">
        <v>80166.679999999993</v>
      </c>
      <c r="P3164" s="37">
        <v>80166.679999999993</v>
      </c>
      <c r="Q3164" s="37">
        <v>80166.679999999993</v>
      </c>
      <c r="R3164" s="37">
        <v>80166.679999999993</v>
      </c>
      <c r="S3164" s="37">
        <v>80166.679999999993</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81668.759999999995</v>
      </c>
      <c r="E3166" s="37">
        <v>81668.759999999995</v>
      </c>
      <c r="F3166" s="37">
        <v>81668.759999999995</v>
      </c>
      <c r="G3166" s="37">
        <v>81668.759999999995</v>
      </c>
      <c r="H3166" s="37">
        <v>81668.759999999995</v>
      </c>
      <c r="I3166" s="37">
        <v>81668.759999999995</v>
      </c>
      <c r="J3166" s="37">
        <v>81668.759999999995</v>
      </c>
      <c r="K3166" s="37">
        <v>81668.759999999995</v>
      </c>
      <c r="L3166" s="37">
        <v>81668.759999999995</v>
      </c>
      <c r="M3166" s="37">
        <v>58940.4</v>
      </c>
      <c r="N3166" s="37">
        <v>58940.4</v>
      </c>
      <c r="O3166" s="37">
        <v>58940.4</v>
      </c>
      <c r="P3166" s="37">
        <v>58940.4</v>
      </c>
      <c r="Q3166" s="37">
        <v>58940.4</v>
      </c>
      <c r="R3166" s="37">
        <v>58940.4</v>
      </c>
      <c r="S3166" s="37">
        <v>58940.4</v>
      </c>
    </row>
    <row r="3167" spans="2:19">
      <c r="B3167" s="6">
        <v>1993</v>
      </c>
      <c r="C3167" s="37">
        <v>0</v>
      </c>
      <c r="D3167" s="37">
        <v>102002.73</v>
      </c>
      <c r="E3167" s="37">
        <v>102002.73</v>
      </c>
      <c r="F3167" s="37">
        <v>102002.73</v>
      </c>
      <c r="G3167" s="37">
        <v>102002.73</v>
      </c>
      <c r="H3167" s="37">
        <v>102002.73</v>
      </c>
      <c r="I3167" s="37">
        <v>102002.73</v>
      </c>
      <c r="J3167" s="37">
        <v>102002.73</v>
      </c>
      <c r="K3167" s="37">
        <v>102002.73</v>
      </c>
      <c r="L3167" s="37">
        <v>102002.73</v>
      </c>
      <c r="M3167" s="37">
        <v>76565.960000000006</v>
      </c>
      <c r="N3167" s="37">
        <v>76565.960000000006</v>
      </c>
      <c r="O3167" s="37">
        <v>76565.960000000006</v>
      </c>
      <c r="P3167" s="37">
        <v>76565.960000000006</v>
      </c>
      <c r="Q3167" s="37">
        <v>76565.960000000006</v>
      </c>
      <c r="R3167" s="37">
        <v>76565.960000000006</v>
      </c>
      <c r="S3167" s="37">
        <v>76565.960000000006</v>
      </c>
    </row>
    <row r="3168" spans="2:19">
      <c r="B3168" s="6">
        <v>1992</v>
      </c>
      <c r="C3168" s="37">
        <v>0</v>
      </c>
      <c r="D3168" s="37">
        <v>15518.73</v>
      </c>
      <c r="E3168" s="37">
        <v>15518.73</v>
      </c>
      <c r="F3168" s="37">
        <v>15518.73</v>
      </c>
      <c r="G3168" s="37">
        <v>15518.73</v>
      </c>
      <c r="H3168" s="37">
        <v>15518.73</v>
      </c>
      <c r="I3168" s="37">
        <v>15518.73</v>
      </c>
      <c r="J3168" s="37">
        <v>15518.73</v>
      </c>
      <c r="K3168" s="37">
        <v>15518.73</v>
      </c>
      <c r="L3168" s="37">
        <v>15518.73</v>
      </c>
      <c r="M3168" s="37">
        <v>15518.73</v>
      </c>
      <c r="N3168" s="37">
        <v>15518.73</v>
      </c>
      <c r="O3168" s="37">
        <v>15518.73</v>
      </c>
      <c r="P3168" s="37">
        <v>15518.73</v>
      </c>
      <c r="Q3168" s="37">
        <v>15518.73</v>
      </c>
      <c r="R3168" s="37">
        <v>15518.73</v>
      </c>
      <c r="S3168" s="37">
        <v>15518.73</v>
      </c>
    </row>
    <row r="3169" spans="2:19">
      <c r="B3169" s="6">
        <v>1991</v>
      </c>
      <c r="C3169" s="37">
        <v>0</v>
      </c>
      <c r="D3169" s="37">
        <v>235065.12</v>
      </c>
      <c r="E3169" s="37">
        <v>235065.12</v>
      </c>
      <c r="F3169" s="37">
        <v>235065.12</v>
      </c>
      <c r="G3169" s="37">
        <v>235065.12</v>
      </c>
      <c r="H3169" s="37">
        <v>235065.12</v>
      </c>
      <c r="I3169" s="37">
        <v>235065.12</v>
      </c>
      <c r="J3169" s="37">
        <v>235065.12</v>
      </c>
      <c r="K3169" s="37">
        <v>235065.12</v>
      </c>
      <c r="L3169" s="37">
        <v>235065.12</v>
      </c>
      <c r="M3169" s="37">
        <v>228674.51</v>
      </c>
      <c r="N3169" s="37">
        <v>228674.51</v>
      </c>
      <c r="O3169" s="37">
        <v>228674.51</v>
      </c>
      <c r="P3169" s="37">
        <v>228674.51</v>
      </c>
      <c r="Q3169" s="37">
        <v>228674.51</v>
      </c>
      <c r="R3169" s="37">
        <v>228674.51</v>
      </c>
      <c r="S3169" s="37">
        <v>228674.51</v>
      </c>
    </row>
    <row r="3170" spans="2:19">
      <c r="B3170" s="6">
        <v>1990</v>
      </c>
      <c r="C3170" s="37">
        <v>0</v>
      </c>
      <c r="D3170" s="37">
        <v>45683.74</v>
      </c>
      <c r="E3170" s="37">
        <v>45683.74</v>
      </c>
      <c r="F3170" s="37">
        <v>45683.74</v>
      </c>
      <c r="G3170" s="37">
        <v>45683.74</v>
      </c>
      <c r="H3170" s="37">
        <v>45683.74</v>
      </c>
      <c r="I3170" s="37">
        <v>45683.74</v>
      </c>
      <c r="J3170" s="37">
        <v>45683.74</v>
      </c>
      <c r="K3170" s="37">
        <v>45683.74</v>
      </c>
      <c r="L3170" s="37">
        <v>45683.74</v>
      </c>
      <c r="M3170" s="37">
        <v>21448.62</v>
      </c>
      <c r="N3170" s="37">
        <v>21448.62</v>
      </c>
      <c r="O3170" s="37">
        <v>21448.62</v>
      </c>
      <c r="P3170" s="37">
        <v>21448.62</v>
      </c>
      <c r="Q3170" s="37">
        <v>21448.62</v>
      </c>
      <c r="R3170" s="37">
        <v>21448.62</v>
      </c>
      <c r="S3170" s="37">
        <v>21448.62</v>
      </c>
    </row>
    <row r="3171" spans="2:19">
      <c r="B3171" s="6">
        <v>1989</v>
      </c>
      <c r="C3171" s="37">
        <v>0</v>
      </c>
      <c r="D3171" s="37">
        <v>28100</v>
      </c>
      <c r="E3171" s="37">
        <v>28100</v>
      </c>
      <c r="F3171" s="37">
        <v>28100</v>
      </c>
      <c r="G3171" s="37">
        <v>28100</v>
      </c>
      <c r="H3171" s="37">
        <v>28100</v>
      </c>
      <c r="I3171" s="37">
        <v>28100</v>
      </c>
      <c r="J3171" s="37">
        <v>28100</v>
      </c>
      <c r="K3171" s="37">
        <v>28100</v>
      </c>
      <c r="L3171" s="37">
        <v>28100</v>
      </c>
      <c r="M3171" s="37">
        <v>23416.67</v>
      </c>
      <c r="N3171" s="37">
        <v>23416.67</v>
      </c>
      <c r="O3171" s="37">
        <v>23416.67</v>
      </c>
      <c r="P3171" s="37">
        <v>23416.67</v>
      </c>
      <c r="Q3171" s="37">
        <v>23416.67</v>
      </c>
      <c r="R3171" s="37">
        <v>23416.67</v>
      </c>
      <c r="S3171" s="37">
        <v>23416.67</v>
      </c>
    </row>
    <row r="3172" spans="2:19">
      <c r="B3172" s="6">
        <v>1988</v>
      </c>
      <c r="C3172" s="37">
        <v>0</v>
      </c>
      <c r="D3172" s="37">
        <v>148867.14000000001</v>
      </c>
      <c r="E3172" s="37">
        <v>148867.14000000001</v>
      </c>
      <c r="F3172" s="37">
        <v>148867.14000000001</v>
      </c>
      <c r="G3172" s="37">
        <v>148867.14000000001</v>
      </c>
      <c r="H3172" s="37">
        <v>148867.14000000001</v>
      </c>
      <c r="I3172" s="37">
        <v>148867.14000000001</v>
      </c>
      <c r="J3172" s="37">
        <v>148867.14000000001</v>
      </c>
      <c r="K3172" s="37">
        <v>148867.14000000001</v>
      </c>
      <c r="L3172" s="37">
        <v>148867.14000000001</v>
      </c>
      <c r="M3172" s="37">
        <v>120796.37</v>
      </c>
      <c r="N3172" s="37">
        <v>120796.37</v>
      </c>
      <c r="O3172" s="37">
        <v>120796.37</v>
      </c>
      <c r="P3172" s="37">
        <v>120796.37</v>
      </c>
      <c r="Q3172" s="37">
        <v>120796.37</v>
      </c>
      <c r="R3172" s="37">
        <v>120796.37</v>
      </c>
      <c r="S3172" s="37">
        <v>120796.37</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142551.85</v>
      </c>
      <c r="E3174" s="37">
        <v>142551.85</v>
      </c>
      <c r="F3174" s="37">
        <v>142551.85</v>
      </c>
      <c r="G3174" s="37">
        <v>142551.85</v>
      </c>
      <c r="H3174" s="37">
        <v>142551.85</v>
      </c>
      <c r="I3174" s="37">
        <v>142551.85</v>
      </c>
      <c r="J3174" s="37">
        <v>142551.85</v>
      </c>
      <c r="K3174" s="37">
        <v>142551.85</v>
      </c>
      <c r="L3174" s="37">
        <v>142551.85</v>
      </c>
      <c r="M3174" s="37">
        <v>105593.96</v>
      </c>
      <c r="N3174" s="37">
        <v>105593.96</v>
      </c>
      <c r="O3174" s="37">
        <v>105593.96</v>
      </c>
      <c r="P3174" s="37">
        <v>105593.96</v>
      </c>
      <c r="Q3174" s="37">
        <v>105593.96</v>
      </c>
      <c r="R3174" s="37">
        <v>105593.96</v>
      </c>
      <c r="S3174" s="37">
        <v>105593.96</v>
      </c>
    </row>
    <row r="3175" spans="2:19">
      <c r="B3175" s="6">
        <v>1985</v>
      </c>
      <c r="C3175" s="37">
        <v>0</v>
      </c>
      <c r="D3175" s="37">
        <v>145424.70000000001</v>
      </c>
      <c r="E3175" s="37">
        <v>145424.70000000001</v>
      </c>
      <c r="F3175" s="37">
        <v>145424.70000000001</v>
      </c>
      <c r="G3175" s="37">
        <v>145424.70000000001</v>
      </c>
      <c r="H3175" s="37">
        <v>145424.70000000001</v>
      </c>
      <c r="I3175" s="37">
        <v>145424.70000000001</v>
      </c>
      <c r="J3175" s="37">
        <v>145424.70000000001</v>
      </c>
      <c r="K3175" s="37">
        <v>145424.70000000001</v>
      </c>
      <c r="L3175" s="37">
        <v>145424.70000000001</v>
      </c>
      <c r="M3175" s="37">
        <v>124683.62</v>
      </c>
      <c r="N3175" s="37">
        <v>124683.62</v>
      </c>
      <c r="O3175" s="37">
        <v>124683.62</v>
      </c>
      <c r="P3175" s="37">
        <v>124683.62</v>
      </c>
      <c r="Q3175" s="37">
        <v>124683.62</v>
      </c>
      <c r="R3175" s="37">
        <v>124683.62</v>
      </c>
      <c r="S3175" s="37">
        <v>124683.62</v>
      </c>
    </row>
    <row r="3176" spans="2:19">
      <c r="B3176" s="6">
        <v>1984</v>
      </c>
      <c r="C3176" s="37">
        <v>0</v>
      </c>
      <c r="D3176" s="37">
        <v>109194.08</v>
      </c>
      <c r="E3176" s="37">
        <v>109194.08</v>
      </c>
      <c r="F3176" s="37">
        <v>109194.08</v>
      </c>
      <c r="G3176" s="37">
        <v>109194.08</v>
      </c>
      <c r="H3176" s="37">
        <v>109194.08</v>
      </c>
      <c r="I3176" s="37">
        <v>109194.08</v>
      </c>
      <c r="J3176" s="37">
        <v>109194.08</v>
      </c>
      <c r="K3176" s="37">
        <v>109194.08</v>
      </c>
      <c r="L3176" s="37">
        <v>109194.08</v>
      </c>
      <c r="M3176" s="37">
        <v>92356.56</v>
      </c>
      <c r="N3176" s="37">
        <v>92356.56</v>
      </c>
      <c r="O3176" s="37">
        <v>92356.56</v>
      </c>
      <c r="P3176" s="37">
        <v>92356.56</v>
      </c>
      <c r="Q3176" s="37">
        <v>92356.56</v>
      </c>
      <c r="R3176" s="37">
        <v>92356.56</v>
      </c>
      <c r="S3176" s="37">
        <v>92356.56</v>
      </c>
    </row>
    <row r="3177" spans="2:19">
      <c r="B3177" s="6">
        <v>1983</v>
      </c>
      <c r="C3177" s="37">
        <v>0</v>
      </c>
      <c r="D3177" s="37">
        <v>38346.89</v>
      </c>
      <c r="E3177" s="37">
        <v>38346.89</v>
      </c>
      <c r="F3177" s="37">
        <v>38346.89</v>
      </c>
      <c r="G3177" s="37">
        <v>38346.89</v>
      </c>
      <c r="H3177" s="37">
        <v>38346.89</v>
      </c>
      <c r="I3177" s="37">
        <v>38346.89</v>
      </c>
      <c r="J3177" s="37">
        <v>38346.89</v>
      </c>
      <c r="K3177" s="37">
        <v>38346.89</v>
      </c>
      <c r="L3177" s="37">
        <v>38346.89</v>
      </c>
      <c r="M3177" s="37">
        <v>38346.89</v>
      </c>
      <c r="N3177" s="37">
        <v>38346.89</v>
      </c>
      <c r="O3177" s="37">
        <v>38346.89</v>
      </c>
      <c r="P3177" s="37">
        <v>38346.89</v>
      </c>
      <c r="Q3177" s="37">
        <v>38346.89</v>
      </c>
      <c r="R3177" s="37">
        <v>38346.89</v>
      </c>
      <c r="S3177" s="37">
        <v>38346.89</v>
      </c>
    </row>
    <row r="3178" spans="2:19">
      <c r="B3178" s="6">
        <v>1982</v>
      </c>
      <c r="C3178" s="37">
        <v>0</v>
      </c>
      <c r="D3178" s="37">
        <v>360390.73</v>
      </c>
      <c r="E3178" s="37">
        <v>360390.73</v>
      </c>
      <c r="F3178" s="37">
        <v>360390.73</v>
      </c>
      <c r="G3178" s="37">
        <v>360390.73</v>
      </c>
      <c r="H3178" s="37">
        <v>360390.73</v>
      </c>
      <c r="I3178" s="37">
        <v>360390.73</v>
      </c>
      <c r="J3178" s="37">
        <v>360390.73</v>
      </c>
      <c r="K3178" s="37">
        <v>360390.73</v>
      </c>
      <c r="L3178" s="37">
        <v>360390.73</v>
      </c>
      <c r="M3178" s="37">
        <v>330479.83</v>
      </c>
      <c r="N3178" s="37">
        <v>330479.83</v>
      </c>
      <c r="O3178" s="37">
        <v>330479.83</v>
      </c>
      <c r="P3178" s="37">
        <v>330479.83</v>
      </c>
      <c r="Q3178" s="37">
        <v>330479.83</v>
      </c>
      <c r="R3178" s="37">
        <v>330479.83</v>
      </c>
      <c r="S3178" s="37">
        <v>330479.83</v>
      </c>
    </row>
    <row r="3179" spans="2:19">
      <c r="B3179" s="6">
        <v>1981</v>
      </c>
      <c r="C3179" s="37">
        <v>0</v>
      </c>
      <c r="D3179" s="37">
        <v>10230.44</v>
      </c>
      <c r="E3179" s="37">
        <v>10230.44</v>
      </c>
      <c r="F3179" s="37">
        <v>10230.44</v>
      </c>
      <c r="G3179" s="37">
        <v>10230.44</v>
      </c>
      <c r="H3179" s="37">
        <v>10230.44</v>
      </c>
      <c r="I3179" s="37">
        <v>10230.44</v>
      </c>
      <c r="J3179" s="37">
        <v>10230.44</v>
      </c>
      <c r="K3179" s="37">
        <v>10230.44</v>
      </c>
      <c r="L3179" s="37">
        <v>10230.44</v>
      </c>
      <c r="M3179" s="37">
        <v>10230.44</v>
      </c>
      <c r="N3179" s="37">
        <v>10230.44</v>
      </c>
      <c r="O3179" s="37">
        <v>10230.44</v>
      </c>
      <c r="P3179" s="37">
        <v>10230.44</v>
      </c>
      <c r="Q3179" s="37">
        <v>10230.44</v>
      </c>
      <c r="R3179" s="37">
        <v>10230.44</v>
      </c>
      <c r="S3179" s="37">
        <v>10230.44</v>
      </c>
    </row>
    <row r="3180" spans="2:19">
      <c r="B3180" s="6">
        <v>1980</v>
      </c>
      <c r="C3180" s="37">
        <v>0</v>
      </c>
      <c r="D3180" s="37">
        <v>83845.440000000002</v>
      </c>
      <c r="E3180" s="37">
        <v>83845.440000000002</v>
      </c>
      <c r="F3180" s="37">
        <v>83845.440000000002</v>
      </c>
      <c r="G3180" s="37">
        <v>83845.440000000002</v>
      </c>
      <c r="H3180" s="37">
        <v>83845.440000000002</v>
      </c>
      <c r="I3180" s="37">
        <v>83845.440000000002</v>
      </c>
      <c r="J3180" s="37">
        <v>83845.440000000002</v>
      </c>
      <c r="K3180" s="37">
        <v>83845.440000000002</v>
      </c>
      <c r="L3180" s="37">
        <v>83845.440000000002</v>
      </c>
      <c r="M3180" s="37">
        <v>55137.33</v>
      </c>
      <c r="N3180" s="37">
        <v>55137.33</v>
      </c>
      <c r="O3180" s="37">
        <v>55137.33</v>
      </c>
      <c r="P3180" s="37">
        <v>55137.33</v>
      </c>
      <c r="Q3180" s="37">
        <v>55137.33</v>
      </c>
      <c r="R3180" s="37">
        <v>55137.33</v>
      </c>
      <c r="S3180" s="37">
        <v>55137.33</v>
      </c>
    </row>
    <row r="3181" spans="2:19">
      <c r="B3181" s="6">
        <v>1979</v>
      </c>
      <c r="C3181" s="37">
        <v>0</v>
      </c>
      <c r="D3181" s="37">
        <v>127943.8</v>
      </c>
      <c r="E3181" s="37">
        <v>127943.8</v>
      </c>
      <c r="F3181" s="37">
        <v>127943.8</v>
      </c>
      <c r="G3181" s="37">
        <v>127943.8</v>
      </c>
      <c r="H3181" s="37">
        <v>127943.8</v>
      </c>
      <c r="I3181" s="37">
        <v>127943.8</v>
      </c>
      <c r="J3181" s="37">
        <v>127943.8</v>
      </c>
      <c r="K3181" s="37">
        <v>127943.8</v>
      </c>
      <c r="L3181" s="37">
        <v>127943.8</v>
      </c>
      <c r="M3181" s="37">
        <v>85733.3</v>
      </c>
      <c r="N3181" s="37">
        <v>85733.3</v>
      </c>
      <c r="O3181" s="37">
        <v>85733.3</v>
      </c>
      <c r="P3181" s="37">
        <v>85733.3</v>
      </c>
      <c r="Q3181" s="37">
        <v>85733.3</v>
      </c>
      <c r="R3181" s="37">
        <v>85733.3</v>
      </c>
      <c r="S3181" s="37">
        <v>85733.3</v>
      </c>
    </row>
    <row r="3182" spans="2:19">
      <c r="B3182" s="6">
        <v>1978</v>
      </c>
      <c r="C3182" s="37">
        <v>0</v>
      </c>
      <c r="D3182" s="37">
        <v>122071.45</v>
      </c>
      <c r="E3182" s="37">
        <v>122071.45</v>
      </c>
      <c r="F3182" s="37">
        <v>122071.45</v>
      </c>
      <c r="G3182" s="37">
        <v>122071.45</v>
      </c>
      <c r="H3182" s="37">
        <v>122071.45</v>
      </c>
      <c r="I3182" s="37">
        <v>122071.45</v>
      </c>
      <c r="J3182" s="37">
        <v>122071.45</v>
      </c>
      <c r="K3182" s="37">
        <v>122071.45</v>
      </c>
      <c r="L3182" s="37">
        <v>122071.45</v>
      </c>
      <c r="M3182" s="37">
        <v>86906.85</v>
      </c>
      <c r="N3182" s="37">
        <v>86906.85</v>
      </c>
      <c r="O3182" s="37">
        <v>86906.85</v>
      </c>
      <c r="P3182" s="37">
        <v>86906.85</v>
      </c>
      <c r="Q3182" s="37">
        <v>86906.85</v>
      </c>
      <c r="R3182" s="37">
        <v>86906.85</v>
      </c>
      <c r="S3182" s="37">
        <v>86906.85</v>
      </c>
    </row>
    <row r="3183" spans="2:19">
      <c r="B3183" s="6">
        <v>1977</v>
      </c>
      <c r="C3183" s="37">
        <v>0</v>
      </c>
      <c r="D3183" s="37">
        <v>94979.11</v>
      </c>
      <c r="E3183" s="37">
        <v>94979.11</v>
      </c>
      <c r="F3183" s="37">
        <v>94979.11</v>
      </c>
      <c r="G3183" s="37">
        <v>94979.11</v>
      </c>
      <c r="H3183" s="37">
        <v>94979.11</v>
      </c>
      <c r="I3183" s="37">
        <v>94979.11</v>
      </c>
      <c r="J3183" s="37">
        <v>94979.11</v>
      </c>
      <c r="K3183" s="37">
        <v>94979.11</v>
      </c>
      <c r="L3183" s="37">
        <v>94979.11</v>
      </c>
      <c r="M3183" s="37">
        <v>76887.839999999997</v>
      </c>
      <c r="N3183" s="37">
        <v>76887.839999999997</v>
      </c>
      <c r="O3183" s="37">
        <v>76887.839999999997</v>
      </c>
      <c r="P3183" s="37">
        <v>76887.839999999997</v>
      </c>
      <c r="Q3183" s="37">
        <v>76887.839999999997</v>
      </c>
      <c r="R3183" s="37">
        <v>76887.839999999997</v>
      </c>
      <c r="S3183" s="37">
        <v>76887.839999999997</v>
      </c>
    </row>
    <row r="3184" spans="2:19">
      <c r="B3184" s="6">
        <v>1976</v>
      </c>
      <c r="C3184" s="37">
        <v>0</v>
      </c>
      <c r="D3184" s="37">
        <v>45262.66</v>
      </c>
      <c r="E3184" s="37">
        <v>45262.66</v>
      </c>
      <c r="F3184" s="37">
        <v>45262.66</v>
      </c>
      <c r="G3184" s="37">
        <v>45262.66</v>
      </c>
      <c r="H3184" s="37">
        <v>45262.66</v>
      </c>
      <c r="I3184" s="37">
        <v>45262.66</v>
      </c>
      <c r="J3184" s="37">
        <v>45262.66</v>
      </c>
      <c r="K3184" s="37">
        <v>45262.66</v>
      </c>
      <c r="L3184" s="37">
        <v>45262.66</v>
      </c>
      <c r="M3184" s="37">
        <v>37718.879999999997</v>
      </c>
      <c r="N3184" s="37">
        <v>37718.879999999997</v>
      </c>
      <c r="O3184" s="37">
        <v>37718.879999999997</v>
      </c>
      <c r="P3184" s="37">
        <v>37718.879999999997</v>
      </c>
      <c r="Q3184" s="37">
        <v>37718.879999999997</v>
      </c>
      <c r="R3184" s="37">
        <v>37718.879999999997</v>
      </c>
      <c r="S3184" s="37">
        <v>37718.879999999997</v>
      </c>
    </row>
    <row r="3185" spans="2:19">
      <c r="B3185" s="6">
        <v>1975</v>
      </c>
      <c r="C3185" s="37">
        <v>0</v>
      </c>
      <c r="D3185" s="37">
        <v>23762.29</v>
      </c>
      <c r="E3185" s="37">
        <v>23762.29</v>
      </c>
      <c r="F3185" s="37">
        <v>23762.29</v>
      </c>
      <c r="G3185" s="37">
        <v>23762.29</v>
      </c>
      <c r="H3185" s="37">
        <v>23762.29</v>
      </c>
      <c r="I3185" s="37">
        <v>23762.29</v>
      </c>
      <c r="J3185" s="37">
        <v>23762.29</v>
      </c>
      <c r="K3185" s="37">
        <v>23762.29</v>
      </c>
      <c r="L3185" s="37">
        <v>23762.29</v>
      </c>
      <c r="M3185" s="37">
        <v>23762.29</v>
      </c>
      <c r="N3185" s="37">
        <v>23762.29</v>
      </c>
      <c r="O3185" s="37">
        <v>23762.29</v>
      </c>
      <c r="P3185" s="37">
        <v>23762.29</v>
      </c>
      <c r="Q3185" s="37">
        <v>23762.29</v>
      </c>
      <c r="R3185" s="37">
        <v>23762.29</v>
      </c>
      <c r="S3185" s="37">
        <v>23762.29</v>
      </c>
    </row>
    <row r="3186" spans="2:19">
      <c r="B3186" s="6">
        <v>1974</v>
      </c>
      <c r="C3186" s="37">
        <v>0</v>
      </c>
      <c r="D3186" s="37">
        <v>70770</v>
      </c>
      <c r="E3186" s="37">
        <v>70770</v>
      </c>
      <c r="F3186" s="37">
        <v>70770</v>
      </c>
      <c r="G3186" s="37">
        <v>70770</v>
      </c>
      <c r="H3186" s="37">
        <v>70770</v>
      </c>
      <c r="I3186" s="37">
        <v>70770</v>
      </c>
      <c r="J3186" s="37">
        <v>70770</v>
      </c>
      <c r="K3186" s="37">
        <v>70770</v>
      </c>
      <c r="L3186" s="37">
        <v>70770</v>
      </c>
      <c r="M3186" s="37">
        <v>52146.32</v>
      </c>
      <c r="N3186" s="37">
        <v>52146.32</v>
      </c>
      <c r="O3186" s="37">
        <v>52146.32</v>
      </c>
      <c r="P3186" s="37">
        <v>52146.32</v>
      </c>
      <c r="Q3186" s="37">
        <v>52146.32</v>
      </c>
      <c r="R3186" s="37">
        <v>52146.32</v>
      </c>
      <c r="S3186" s="37">
        <v>52146.32</v>
      </c>
    </row>
    <row r="3187" spans="2:19">
      <c r="B3187" s="6">
        <v>1973</v>
      </c>
      <c r="C3187" s="37">
        <v>0</v>
      </c>
      <c r="D3187" s="37">
        <v>167018.95000000001</v>
      </c>
      <c r="E3187" s="37">
        <v>167018.95000000001</v>
      </c>
      <c r="F3187" s="37">
        <v>167018.95000000001</v>
      </c>
      <c r="G3187" s="37">
        <v>167018.95000000001</v>
      </c>
      <c r="H3187" s="37">
        <v>167018.95000000001</v>
      </c>
      <c r="I3187" s="37">
        <v>167018.95000000001</v>
      </c>
      <c r="J3187" s="37">
        <v>167018.95000000001</v>
      </c>
      <c r="K3187" s="37">
        <v>167018.95000000001</v>
      </c>
      <c r="L3187" s="37">
        <v>167018.95000000001</v>
      </c>
      <c r="M3187" s="37">
        <v>127079.64</v>
      </c>
      <c r="N3187" s="37">
        <v>127079.64</v>
      </c>
      <c r="O3187" s="37">
        <v>127079.64</v>
      </c>
      <c r="P3187" s="37">
        <v>127079.64</v>
      </c>
      <c r="Q3187" s="37">
        <v>127079.64</v>
      </c>
      <c r="R3187" s="37">
        <v>127079.64</v>
      </c>
      <c r="S3187" s="37">
        <v>127079.64</v>
      </c>
    </row>
    <row r="3188" spans="2:19">
      <c r="B3188" s="6">
        <v>1972</v>
      </c>
      <c r="C3188" s="37">
        <v>0</v>
      </c>
      <c r="D3188" s="37">
        <v>257884.28</v>
      </c>
      <c r="E3188" s="37">
        <v>257884.28</v>
      </c>
      <c r="F3188" s="37">
        <v>257884.28</v>
      </c>
      <c r="G3188" s="37">
        <v>257884.28</v>
      </c>
      <c r="H3188" s="37">
        <v>257884.28</v>
      </c>
      <c r="I3188" s="37">
        <v>257884.28</v>
      </c>
      <c r="J3188" s="37">
        <v>257884.28</v>
      </c>
      <c r="K3188" s="37">
        <v>257884.28</v>
      </c>
      <c r="L3188" s="37">
        <v>257884.28</v>
      </c>
      <c r="M3188" s="37">
        <v>204834.91</v>
      </c>
      <c r="N3188" s="37">
        <v>204834.91</v>
      </c>
      <c r="O3188" s="37">
        <v>204834.91</v>
      </c>
      <c r="P3188" s="37">
        <v>204834.91</v>
      </c>
      <c r="Q3188" s="37">
        <v>204834.91</v>
      </c>
      <c r="R3188" s="37">
        <v>204834.91</v>
      </c>
      <c r="S3188" s="37">
        <v>204834.91</v>
      </c>
    </row>
    <row r="3189" spans="2:19">
      <c r="B3189" s="6">
        <v>1971</v>
      </c>
      <c r="C3189" s="37">
        <v>0</v>
      </c>
      <c r="D3189" s="37">
        <v>183889.73</v>
      </c>
      <c r="E3189" s="37">
        <v>183889.73</v>
      </c>
      <c r="F3189" s="37">
        <v>183889.73</v>
      </c>
      <c r="G3189" s="37">
        <v>183889.73</v>
      </c>
      <c r="H3189" s="37">
        <v>183889.73</v>
      </c>
      <c r="I3189" s="37">
        <v>183889.73</v>
      </c>
      <c r="J3189" s="37">
        <v>183889.73</v>
      </c>
      <c r="K3189" s="37">
        <v>183889.73</v>
      </c>
      <c r="L3189" s="37">
        <v>183889.73</v>
      </c>
      <c r="M3189" s="37">
        <v>163457.54</v>
      </c>
      <c r="N3189" s="37">
        <v>163457.54</v>
      </c>
      <c r="O3189" s="37">
        <v>163457.54</v>
      </c>
      <c r="P3189" s="37">
        <v>163457.54</v>
      </c>
      <c r="Q3189" s="37">
        <v>163457.54</v>
      </c>
      <c r="R3189" s="37">
        <v>163457.54</v>
      </c>
      <c r="S3189" s="37">
        <v>163457.54</v>
      </c>
    </row>
    <row r="3190" spans="2:19">
      <c r="B3190" s="6">
        <v>1970</v>
      </c>
      <c r="C3190" s="37">
        <v>0</v>
      </c>
      <c r="D3190" s="37">
        <v>51868.51</v>
      </c>
      <c r="E3190" s="37">
        <v>51868.51</v>
      </c>
      <c r="F3190" s="37">
        <v>51868.51</v>
      </c>
      <c r="G3190" s="37">
        <v>51868.51</v>
      </c>
      <c r="H3190" s="37">
        <v>51868.51</v>
      </c>
      <c r="I3190" s="37">
        <v>51868.51</v>
      </c>
      <c r="J3190" s="37">
        <v>51868.51</v>
      </c>
      <c r="K3190" s="37">
        <v>51868.51</v>
      </c>
      <c r="L3190" s="37">
        <v>51868.51</v>
      </c>
      <c r="M3190" s="37">
        <v>41494.81</v>
      </c>
      <c r="N3190" s="37">
        <v>41494.81</v>
      </c>
      <c r="O3190" s="37">
        <v>41494.81</v>
      </c>
      <c r="P3190" s="37">
        <v>41494.81</v>
      </c>
      <c r="Q3190" s="37">
        <v>41494.81</v>
      </c>
      <c r="R3190" s="37">
        <v>41494.81</v>
      </c>
      <c r="S3190" s="37">
        <v>41494.81</v>
      </c>
    </row>
    <row r="3191" spans="2:19">
      <c r="B3191" s="6">
        <v>1969</v>
      </c>
      <c r="C3191" s="37">
        <v>0</v>
      </c>
      <c r="D3191" s="37">
        <v>95564.87</v>
      </c>
      <c r="E3191" s="37">
        <v>95564.87</v>
      </c>
      <c r="F3191" s="37">
        <v>95564.87</v>
      </c>
      <c r="G3191" s="37">
        <v>95564.87</v>
      </c>
      <c r="H3191" s="37">
        <v>95564.87</v>
      </c>
      <c r="I3191" s="37">
        <v>95564.87</v>
      </c>
      <c r="J3191" s="37">
        <v>95564.87</v>
      </c>
      <c r="K3191" s="37">
        <v>95564.87</v>
      </c>
      <c r="L3191" s="37">
        <v>95564.87</v>
      </c>
      <c r="M3191" s="37">
        <v>51458</v>
      </c>
      <c r="N3191" s="37">
        <v>51458</v>
      </c>
      <c r="O3191" s="37">
        <v>51458</v>
      </c>
      <c r="P3191" s="37">
        <v>51458</v>
      </c>
      <c r="Q3191" s="37">
        <v>51458</v>
      </c>
      <c r="R3191" s="37">
        <v>51458</v>
      </c>
      <c r="S3191" s="37">
        <v>51458</v>
      </c>
    </row>
    <row r="3192" spans="2:19">
      <c r="B3192" s="6">
        <v>1968</v>
      </c>
      <c r="C3192" s="37">
        <v>0</v>
      </c>
      <c r="D3192" s="37">
        <v>12601.81</v>
      </c>
      <c r="E3192" s="37">
        <v>12601.81</v>
      </c>
      <c r="F3192" s="37">
        <v>12601.81</v>
      </c>
      <c r="G3192" s="37">
        <v>12601.81</v>
      </c>
      <c r="H3192" s="37">
        <v>12601.81</v>
      </c>
      <c r="I3192" s="37">
        <v>12601.81</v>
      </c>
      <c r="J3192" s="37">
        <v>12601.81</v>
      </c>
      <c r="K3192" s="37">
        <v>12601.81</v>
      </c>
      <c r="L3192" s="37">
        <v>12601.81</v>
      </c>
      <c r="M3192" s="37">
        <v>11026.58</v>
      </c>
      <c r="N3192" s="37">
        <v>11026.58</v>
      </c>
      <c r="O3192" s="37">
        <v>11026.58</v>
      </c>
      <c r="P3192" s="37">
        <v>11026.58</v>
      </c>
      <c r="Q3192" s="37">
        <v>11026.58</v>
      </c>
      <c r="R3192" s="37">
        <v>11026.58</v>
      </c>
      <c r="S3192" s="37">
        <v>11026.58</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20039.57</v>
      </c>
      <c r="E3194" s="37">
        <v>20039.57</v>
      </c>
      <c r="F3194" s="37">
        <v>20039.57</v>
      </c>
      <c r="G3194" s="37">
        <v>20039.57</v>
      </c>
      <c r="H3194" s="37">
        <v>20039.57</v>
      </c>
      <c r="I3194" s="37">
        <v>20039.57</v>
      </c>
      <c r="J3194" s="37">
        <v>20039.57</v>
      </c>
      <c r="K3194" s="37">
        <v>20039.57</v>
      </c>
      <c r="L3194" s="37">
        <v>20039.57</v>
      </c>
      <c r="M3194" s="37">
        <v>20039.57</v>
      </c>
      <c r="N3194" s="37">
        <v>20039.57</v>
      </c>
      <c r="O3194" s="37">
        <v>20039.57</v>
      </c>
      <c r="P3194" s="37">
        <v>20039.57</v>
      </c>
      <c r="Q3194" s="37">
        <v>20039.57</v>
      </c>
      <c r="R3194" s="37">
        <v>20039.57</v>
      </c>
      <c r="S3194" s="37">
        <v>20039.57</v>
      </c>
    </row>
    <row r="3195" spans="2:19">
      <c r="B3195" s="6">
        <v>1965</v>
      </c>
      <c r="C3195" s="37">
        <v>0</v>
      </c>
      <c r="D3195" s="37">
        <v>169176.57</v>
      </c>
      <c r="E3195" s="37">
        <v>169176.57</v>
      </c>
      <c r="F3195" s="37">
        <v>169176.57</v>
      </c>
      <c r="G3195" s="37">
        <v>169176.57</v>
      </c>
      <c r="H3195" s="37">
        <v>169176.57</v>
      </c>
      <c r="I3195" s="37">
        <v>169176.57</v>
      </c>
      <c r="J3195" s="37">
        <v>169176.57</v>
      </c>
      <c r="K3195" s="37">
        <v>169176.57</v>
      </c>
      <c r="L3195" s="37">
        <v>169176.57</v>
      </c>
      <c r="M3195" s="37">
        <v>102714.35</v>
      </c>
      <c r="N3195" s="37">
        <v>102714.35</v>
      </c>
      <c r="O3195" s="37">
        <v>102714.35</v>
      </c>
      <c r="P3195" s="37">
        <v>102714.35</v>
      </c>
      <c r="Q3195" s="37">
        <v>102714.35</v>
      </c>
      <c r="R3195" s="37">
        <v>102714.35</v>
      </c>
      <c r="S3195" s="37">
        <v>102714.35</v>
      </c>
    </row>
    <row r="3196" spans="2:19">
      <c r="B3196" s="6">
        <v>1964</v>
      </c>
      <c r="C3196" s="37">
        <v>0</v>
      </c>
      <c r="D3196" s="37">
        <v>60313.32</v>
      </c>
      <c r="E3196" s="37">
        <v>60313.32</v>
      </c>
      <c r="F3196" s="37">
        <v>60313.32</v>
      </c>
      <c r="G3196" s="37">
        <v>60313.32</v>
      </c>
      <c r="H3196" s="37">
        <v>60313.32</v>
      </c>
      <c r="I3196" s="37">
        <v>60313.32</v>
      </c>
      <c r="J3196" s="37">
        <v>60313.32</v>
      </c>
      <c r="K3196" s="37">
        <v>60313.32</v>
      </c>
      <c r="L3196" s="37">
        <v>60313.32</v>
      </c>
      <c r="M3196" s="37">
        <v>36187.99</v>
      </c>
      <c r="N3196" s="37">
        <v>36187.99</v>
      </c>
      <c r="O3196" s="37">
        <v>36187.99</v>
      </c>
      <c r="P3196" s="37">
        <v>36187.99</v>
      </c>
      <c r="Q3196" s="37">
        <v>36187.99</v>
      </c>
      <c r="R3196" s="37">
        <v>36187.99</v>
      </c>
      <c r="S3196" s="37">
        <v>36187.99</v>
      </c>
    </row>
    <row r="3197" spans="2:19">
      <c r="B3197" s="6">
        <v>1963</v>
      </c>
      <c r="C3197" s="37">
        <v>0</v>
      </c>
      <c r="D3197" s="37">
        <v>22794.54</v>
      </c>
      <c r="E3197" s="37">
        <v>22794.54</v>
      </c>
      <c r="F3197" s="37">
        <v>22794.54</v>
      </c>
      <c r="G3197" s="37">
        <v>22794.54</v>
      </c>
      <c r="H3197" s="37">
        <v>22794.54</v>
      </c>
      <c r="I3197" s="37">
        <v>22794.54</v>
      </c>
      <c r="J3197" s="37">
        <v>22794.54</v>
      </c>
      <c r="K3197" s="37">
        <v>22794.54</v>
      </c>
      <c r="L3197" s="37">
        <v>22794.54</v>
      </c>
      <c r="M3197" s="37">
        <v>12217.95</v>
      </c>
      <c r="N3197" s="37">
        <v>12217.95</v>
      </c>
      <c r="O3197" s="37">
        <v>12217.95</v>
      </c>
      <c r="P3197" s="37">
        <v>12217.95</v>
      </c>
      <c r="Q3197" s="37">
        <v>12217.95</v>
      </c>
      <c r="R3197" s="37">
        <v>12217.95</v>
      </c>
      <c r="S3197" s="37">
        <v>12217.95</v>
      </c>
    </row>
    <row r="3198" spans="2:19">
      <c r="B3198" s="6">
        <v>1962</v>
      </c>
      <c r="C3198" s="37">
        <v>0</v>
      </c>
      <c r="D3198" s="37">
        <v>30775.360000000001</v>
      </c>
      <c r="E3198" s="37">
        <v>30775.360000000001</v>
      </c>
      <c r="F3198" s="37">
        <v>30775.360000000001</v>
      </c>
      <c r="G3198" s="37">
        <v>30775.360000000001</v>
      </c>
      <c r="H3198" s="37">
        <v>30775.360000000001</v>
      </c>
      <c r="I3198" s="37">
        <v>30775.360000000001</v>
      </c>
      <c r="J3198" s="37">
        <v>30775.360000000001</v>
      </c>
      <c r="K3198" s="37">
        <v>30775.360000000001</v>
      </c>
      <c r="L3198" s="37">
        <v>30775.360000000001</v>
      </c>
      <c r="M3198" s="37">
        <v>24397.360000000001</v>
      </c>
      <c r="N3198" s="37">
        <v>24397.360000000001</v>
      </c>
      <c r="O3198" s="37">
        <v>24397.360000000001</v>
      </c>
      <c r="P3198" s="37">
        <v>24397.360000000001</v>
      </c>
      <c r="Q3198" s="37">
        <v>24397.360000000001</v>
      </c>
      <c r="R3198" s="37">
        <v>24397.360000000001</v>
      </c>
      <c r="S3198" s="37">
        <v>24397.360000000001</v>
      </c>
    </row>
    <row r="3199" spans="2:19">
      <c r="B3199" s="6">
        <v>1961</v>
      </c>
      <c r="C3199" s="37">
        <v>0</v>
      </c>
      <c r="D3199" s="37">
        <v>27072.639999999999</v>
      </c>
      <c r="E3199" s="37">
        <v>27072.639999999999</v>
      </c>
      <c r="F3199" s="37">
        <v>27072.639999999999</v>
      </c>
      <c r="G3199" s="37">
        <v>27072.639999999999</v>
      </c>
      <c r="H3199" s="37">
        <v>27072.639999999999</v>
      </c>
      <c r="I3199" s="37">
        <v>27072.639999999999</v>
      </c>
      <c r="J3199" s="37">
        <v>27072.639999999999</v>
      </c>
      <c r="K3199" s="37">
        <v>27072.639999999999</v>
      </c>
      <c r="L3199" s="37">
        <v>27072.639999999999</v>
      </c>
      <c r="M3199" s="37">
        <v>19337.599999999999</v>
      </c>
      <c r="N3199" s="37">
        <v>19337.599999999999</v>
      </c>
      <c r="O3199" s="37">
        <v>19337.599999999999</v>
      </c>
      <c r="P3199" s="37">
        <v>19337.599999999999</v>
      </c>
      <c r="Q3199" s="37">
        <v>19337.599999999999</v>
      </c>
      <c r="R3199" s="37">
        <v>19337.599999999999</v>
      </c>
      <c r="S3199" s="37">
        <v>19337.599999999999</v>
      </c>
    </row>
    <row r="3200" spans="2:19">
      <c r="B3200" s="6">
        <v>1960</v>
      </c>
      <c r="C3200" s="37">
        <v>0</v>
      </c>
      <c r="D3200" s="37">
        <v>23795.81</v>
      </c>
      <c r="E3200" s="37">
        <v>23795.81</v>
      </c>
      <c r="F3200" s="37">
        <v>23795.81</v>
      </c>
      <c r="G3200" s="37">
        <v>23795.81</v>
      </c>
      <c r="H3200" s="37">
        <v>23795.81</v>
      </c>
      <c r="I3200" s="37">
        <v>23795.81</v>
      </c>
      <c r="J3200" s="37">
        <v>23795.81</v>
      </c>
      <c r="K3200" s="37">
        <v>23795.81</v>
      </c>
      <c r="L3200" s="37">
        <v>23795.81</v>
      </c>
      <c r="M3200" s="37">
        <v>17846.849999999999</v>
      </c>
      <c r="N3200" s="37">
        <v>17846.849999999999</v>
      </c>
      <c r="O3200" s="37">
        <v>17846.849999999999</v>
      </c>
      <c r="P3200" s="37">
        <v>17846.849999999999</v>
      </c>
      <c r="Q3200" s="37">
        <v>17846.849999999999</v>
      </c>
      <c r="R3200" s="37">
        <v>17846.849999999999</v>
      </c>
      <c r="S3200" s="37">
        <v>17846.849999999999</v>
      </c>
    </row>
    <row r="3201" spans="2:19">
      <c r="B3201" s="6">
        <v>1959</v>
      </c>
      <c r="C3201" s="37">
        <v>0</v>
      </c>
      <c r="D3201" s="37">
        <v>8696.9599999999991</v>
      </c>
      <c r="E3201" s="37">
        <v>8696.9599999999991</v>
      </c>
      <c r="F3201" s="37">
        <v>8696.9599999999991</v>
      </c>
      <c r="G3201" s="37">
        <v>8696.9599999999991</v>
      </c>
      <c r="H3201" s="37">
        <v>8696.9599999999991</v>
      </c>
      <c r="I3201" s="37">
        <v>8696.9599999999991</v>
      </c>
      <c r="J3201" s="37">
        <v>8696.9599999999991</v>
      </c>
      <c r="K3201" s="37">
        <v>8696.9599999999991</v>
      </c>
      <c r="L3201" s="37">
        <v>8696.9599999999991</v>
      </c>
      <c r="M3201" s="37">
        <v>5797.97</v>
      </c>
      <c r="N3201" s="37">
        <v>5797.97</v>
      </c>
      <c r="O3201" s="37">
        <v>5797.97</v>
      </c>
      <c r="P3201" s="37">
        <v>5797.97</v>
      </c>
      <c r="Q3201" s="37">
        <v>5797.97</v>
      </c>
      <c r="R3201" s="37">
        <v>5797.97</v>
      </c>
      <c r="S3201" s="37">
        <v>5797.97</v>
      </c>
    </row>
    <row r="3202" spans="2:19">
      <c r="B3202" s="6">
        <v>1958</v>
      </c>
      <c r="C3202" s="37">
        <v>0</v>
      </c>
      <c r="D3202" s="37">
        <v>15501.52</v>
      </c>
      <c r="E3202" s="37">
        <v>15501.52</v>
      </c>
      <c r="F3202" s="37">
        <v>15501.52</v>
      </c>
      <c r="G3202" s="37">
        <v>15501.52</v>
      </c>
      <c r="H3202" s="37">
        <v>15501.52</v>
      </c>
      <c r="I3202" s="37">
        <v>15501.52</v>
      </c>
      <c r="J3202" s="37">
        <v>15501.52</v>
      </c>
      <c r="K3202" s="37">
        <v>15501.52</v>
      </c>
      <c r="L3202" s="37">
        <v>15501.52</v>
      </c>
      <c r="M3202" s="37">
        <v>12401.22</v>
      </c>
      <c r="N3202" s="37">
        <v>12401.22</v>
      </c>
      <c r="O3202" s="37">
        <v>12401.22</v>
      </c>
      <c r="P3202" s="37">
        <v>12401.22</v>
      </c>
      <c r="Q3202" s="37">
        <v>12401.22</v>
      </c>
      <c r="R3202" s="37">
        <v>12401.22</v>
      </c>
      <c r="S3202" s="37">
        <v>12401.22</v>
      </c>
    </row>
    <row r="3203" spans="2:19">
      <c r="B3203" s="6">
        <v>1957</v>
      </c>
      <c r="C3203" s="37">
        <v>0</v>
      </c>
      <c r="D3203" s="37">
        <v>10903.64</v>
      </c>
      <c r="E3203" s="37">
        <v>10903.64</v>
      </c>
      <c r="F3203" s="37">
        <v>10903.64</v>
      </c>
      <c r="G3203" s="37">
        <v>10903.64</v>
      </c>
      <c r="H3203" s="37">
        <v>10903.64</v>
      </c>
      <c r="I3203" s="37">
        <v>10903.64</v>
      </c>
      <c r="J3203" s="37">
        <v>10903.64</v>
      </c>
      <c r="K3203" s="37">
        <v>10903.64</v>
      </c>
      <c r="L3203" s="37">
        <v>10903.64</v>
      </c>
      <c r="M3203" s="37">
        <v>7269.09</v>
      </c>
      <c r="N3203" s="37">
        <v>7269.09</v>
      </c>
      <c r="O3203" s="37">
        <v>7269.09</v>
      </c>
      <c r="P3203" s="37">
        <v>7269.09</v>
      </c>
      <c r="Q3203" s="37">
        <v>7269.09</v>
      </c>
      <c r="R3203" s="37">
        <v>7269.09</v>
      </c>
      <c r="S3203" s="37">
        <v>7269.09</v>
      </c>
    </row>
    <row r="3204" spans="2:19">
      <c r="B3204" s="6">
        <v>1956</v>
      </c>
      <c r="C3204" s="37">
        <v>0</v>
      </c>
      <c r="D3204" s="37">
        <v>7411.95</v>
      </c>
      <c r="E3204" s="37">
        <v>7411.95</v>
      </c>
      <c r="F3204" s="37">
        <v>7411.95</v>
      </c>
      <c r="G3204" s="37">
        <v>7411.95</v>
      </c>
      <c r="H3204" s="37">
        <v>7411.95</v>
      </c>
      <c r="I3204" s="37">
        <v>7411.95</v>
      </c>
      <c r="J3204" s="37">
        <v>7411.95</v>
      </c>
      <c r="K3204" s="37">
        <v>7411.95</v>
      </c>
      <c r="L3204" s="37">
        <v>7411.95</v>
      </c>
      <c r="M3204" s="37">
        <v>7411.95</v>
      </c>
      <c r="N3204" s="37">
        <v>7411.95</v>
      </c>
      <c r="O3204" s="37">
        <v>7411.95</v>
      </c>
      <c r="P3204" s="37">
        <v>7411.95</v>
      </c>
      <c r="Q3204" s="37">
        <v>7411.95</v>
      </c>
      <c r="R3204" s="37">
        <v>7411.95</v>
      </c>
      <c r="S3204" s="37">
        <v>7411.95</v>
      </c>
    </row>
    <row r="3205" spans="2:19">
      <c r="B3205" s="6">
        <v>1955</v>
      </c>
      <c r="C3205" s="37">
        <v>0</v>
      </c>
      <c r="D3205" s="37">
        <v>918.41</v>
      </c>
      <c r="E3205" s="37">
        <v>918.41</v>
      </c>
      <c r="F3205" s="37">
        <v>918.41</v>
      </c>
      <c r="G3205" s="37">
        <v>918.41</v>
      </c>
      <c r="H3205" s="37">
        <v>918.41</v>
      </c>
      <c r="I3205" s="37">
        <v>918.41</v>
      </c>
      <c r="J3205" s="37">
        <v>918.41</v>
      </c>
      <c r="K3205" s="37">
        <v>918.41</v>
      </c>
      <c r="L3205" s="37">
        <v>918.41</v>
      </c>
      <c r="M3205" s="37">
        <v>918.41</v>
      </c>
      <c r="N3205" s="37">
        <v>918.41</v>
      </c>
      <c r="O3205" s="37">
        <v>918.41</v>
      </c>
      <c r="P3205" s="37">
        <v>918.41</v>
      </c>
      <c r="Q3205" s="37">
        <v>918.41</v>
      </c>
      <c r="R3205" s="37">
        <v>918.41</v>
      </c>
      <c r="S3205" s="37">
        <v>918.41</v>
      </c>
    </row>
    <row r="3206" spans="2:19">
      <c r="B3206" s="6">
        <v>1954</v>
      </c>
      <c r="C3206" s="37">
        <v>0</v>
      </c>
      <c r="D3206" s="37">
        <v>5208</v>
      </c>
      <c r="E3206" s="37">
        <v>5208</v>
      </c>
      <c r="F3206" s="37">
        <v>5208</v>
      </c>
      <c r="G3206" s="37">
        <v>5208</v>
      </c>
      <c r="H3206" s="37">
        <v>5208</v>
      </c>
      <c r="I3206" s="37">
        <v>5208</v>
      </c>
      <c r="J3206" s="37">
        <v>5208</v>
      </c>
      <c r="K3206" s="37">
        <v>5208</v>
      </c>
      <c r="L3206" s="37">
        <v>5208</v>
      </c>
      <c r="M3206" s="37">
        <v>5208</v>
      </c>
      <c r="N3206" s="37">
        <v>5208</v>
      </c>
      <c r="O3206" s="37">
        <v>5208</v>
      </c>
      <c r="P3206" s="37">
        <v>5208</v>
      </c>
      <c r="Q3206" s="37">
        <v>5208</v>
      </c>
      <c r="R3206" s="37">
        <v>5208</v>
      </c>
      <c r="S3206" s="37">
        <v>5208</v>
      </c>
    </row>
    <row r="3207" spans="2:19">
      <c r="B3207" s="6">
        <v>1953</v>
      </c>
      <c r="C3207" s="37">
        <v>0</v>
      </c>
      <c r="D3207" s="37">
        <v>3661.72</v>
      </c>
      <c r="E3207" s="37">
        <v>3661.72</v>
      </c>
      <c r="F3207" s="37">
        <v>3661.72</v>
      </c>
      <c r="G3207" s="37">
        <v>3661.72</v>
      </c>
      <c r="H3207" s="37">
        <v>3661.72</v>
      </c>
      <c r="I3207" s="37">
        <v>3661.72</v>
      </c>
      <c r="J3207" s="37">
        <v>3661.72</v>
      </c>
      <c r="K3207" s="37">
        <v>3661.72</v>
      </c>
      <c r="L3207" s="37">
        <v>3661.72</v>
      </c>
      <c r="M3207" s="37">
        <v>3661.72</v>
      </c>
      <c r="N3207" s="37">
        <v>3661.72</v>
      </c>
      <c r="O3207" s="37">
        <v>3661.72</v>
      </c>
      <c r="P3207" s="37">
        <v>3661.72</v>
      </c>
      <c r="Q3207" s="37">
        <v>3661.72</v>
      </c>
      <c r="R3207" s="37">
        <v>3661.72</v>
      </c>
      <c r="S3207" s="37">
        <v>3661.72</v>
      </c>
    </row>
    <row r="3208" spans="2:19">
      <c r="B3208" s="6">
        <v>1952</v>
      </c>
      <c r="C3208" s="37">
        <v>0</v>
      </c>
      <c r="D3208" s="37">
        <v>8021.41</v>
      </c>
      <c r="E3208" s="37">
        <v>8021.41</v>
      </c>
      <c r="F3208" s="37">
        <v>8021.41</v>
      </c>
      <c r="G3208" s="37">
        <v>8021.41</v>
      </c>
      <c r="H3208" s="37">
        <v>8021.41</v>
      </c>
      <c r="I3208" s="37">
        <v>8021.41</v>
      </c>
      <c r="J3208" s="37">
        <v>8021.41</v>
      </c>
      <c r="K3208" s="37">
        <v>8021.41</v>
      </c>
      <c r="L3208" s="37">
        <v>8021.41</v>
      </c>
      <c r="M3208" s="37">
        <v>8021.41</v>
      </c>
      <c r="N3208" s="37">
        <v>8021.41</v>
      </c>
      <c r="O3208" s="37">
        <v>8021.41</v>
      </c>
      <c r="P3208" s="37">
        <v>8021.41</v>
      </c>
      <c r="Q3208" s="37">
        <v>8021.41</v>
      </c>
      <c r="R3208" s="37">
        <v>8021.41</v>
      </c>
      <c r="S3208" s="37">
        <v>8021.41</v>
      </c>
    </row>
    <row r="3209" spans="2:19">
      <c r="B3209" s="6">
        <v>1951</v>
      </c>
      <c r="C3209" s="37">
        <v>0</v>
      </c>
      <c r="D3209" s="37">
        <v>3811.38</v>
      </c>
      <c r="E3209" s="37">
        <v>3811.38</v>
      </c>
      <c r="F3209" s="37">
        <v>3811.38</v>
      </c>
      <c r="G3209" s="37">
        <v>3811.38</v>
      </c>
      <c r="H3209" s="37">
        <v>3811.38</v>
      </c>
      <c r="I3209" s="37">
        <v>3811.38</v>
      </c>
      <c r="J3209" s="37">
        <v>3811.38</v>
      </c>
      <c r="K3209" s="37">
        <v>3811.38</v>
      </c>
      <c r="L3209" s="37">
        <v>3811.38</v>
      </c>
      <c r="M3209" s="37">
        <v>1905.68</v>
      </c>
      <c r="N3209" s="37">
        <v>1905.68</v>
      </c>
      <c r="O3209" s="37">
        <v>1905.68</v>
      </c>
      <c r="P3209" s="37">
        <v>1905.68</v>
      </c>
      <c r="Q3209" s="37">
        <v>1905.68</v>
      </c>
      <c r="R3209" s="37">
        <v>1905.68</v>
      </c>
      <c r="S3209" s="37">
        <v>1905.68</v>
      </c>
    </row>
    <row r="3210" spans="2:19">
      <c r="B3210" s="6">
        <v>1950</v>
      </c>
      <c r="C3210" s="37">
        <v>0</v>
      </c>
      <c r="D3210" s="37">
        <v>5952.99</v>
      </c>
      <c r="E3210" s="37">
        <v>5952.99</v>
      </c>
      <c r="F3210" s="37">
        <v>5952.99</v>
      </c>
      <c r="G3210" s="37">
        <v>5952.99</v>
      </c>
      <c r="H3210" s="37">
        <v>5952.99</v>
      </c>
      <c r="I3210" s="37">
        <v>5952.99</v>
      </c>
      <c r="J3210" s="37">
        <v>5952.99</v>
      </c>
      <c r="K3210" s="37">
        <v>5952.99</v>
      </c>
      <c r="L3210" s="37">
        <v>5952.99</v>
      </c>
      <c r="M3210" s="37">
        <v>3968.66</v>
      </c>
      <c r="N3210" s="37">
        <v>3968.66</v>
      </c>
      <c r="O3210" s="37">
        <v>3968.66</v>
      </c>
      <c r="P3210" s="37">
        <v>3968.66</v>
      </c>
      <c r="Q3210" s="37">
        <v>3968.66</v>
      </c>
      <c r="R3210" s="37">
        <v>3968.66</v>
      </c>
      <c r="S3210" s="37">
        <v>3968.66</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4311132.3499999978</v>
      </c>
      <c r="E3231" s="11">
        <f>SUM(E3152:E3230)</f>
        <v>4453357.43</v>
      </c>
      <c r="F3231" s="11">
        <f>SUM(F3151:F3230)</f>
        <v>4552847.93</v>
      </c>
      <c r="G3231" s="11">
        <f>SUM(G3150:G3230)</f>
        <v>4633745.17</v>
      </c>
      <c r="H3231" s="11">
        <f>SUM(H3144:H3230)</f>
        <v>4880293.5500000007</v>
      </c>
      <c r="I3231" s="11">
        <f>SUM(I3144:I3230)</f>
        <v>4894323.5500000007</v>
      </c>
      <c r="J3231" s="11">
        <f t="shared" ref="J3231" si="63">SUM(J3144:J3230)</f>
        <v>4964442.4100000011</v>
      </c>
      <c r="K3231" s="11">
        <f>SUM(K3144:K3230)</f>
        <v>4999618.4100000011</v>
      </c>
      <c r="L3231" s="11">
        <f t="shared" ref="L3231" si="64">SUM(L3144:L3230)</f>
        <v>5202796.7300000014</v>
      </c>
      <c r="M3231" s="11">
        <f>SUM(M3144:M3230)</f>
        <v>4570944.13</v>
      </c>
      <c r="N3231" s="11">
        <f>SUM(N3139:N3230)</f>
        <v>4707494.09</v>
      </c>
      <c r="O3231" s="11">
        <f>SUM(O3139:O3230)</f>
        <v>4782891.6599999992</v>
      </c>
      <c r="P3231" s="11">
        <f>SUM(P3139:P3230)</f>
        <v>4857206.0699999994</v>
      </c>
      <c r="Q3231" s="11">
        <f>SUM(Q3139:Q3230)</f>
        <v>5063081.76</v>
      </c>
      <c r="R3231" s="11">
        <f>SUM(R3138:R3230)</f>
        <v>5140865.59</v>
      </c>
      <c r="S3231" s="11">
        <f>SUM(S3138:S3230)</f>
        <v>5333120.6599999992</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43333.67</v>
      </c>
    </row>
    <row r="3234" spans="1:19">
      <c r="A3234" s="38"/>
      <c r="B3234" s="6">
        <v>2021</v>
      </c>
      <c r="C3234" s="36"/>
      <c r="D3234" s="36"/>
      <c r="E3234" s="36"/>
      <c r="F3234" s="36"/>
      <c r="G3234" s="36"/>
      <c r="H3234" s="36"/>
      <c r="I3234" s="36"/>
      <c r="J3234" s="36"/>
      <c r="K3234" s="36"/>
      <c r="L3234" s="36"/>
      <c r="M3234" s="36"/>
      <c r="N3234" s="36"/>
      <c r="O3234" s="36"/>
      <c r="P3234" s="36"/>
      <c r="Q3234" s="36"/>
      <c r="R3234" s="37">
        <v>53943.62999999999</v>
      </c>
      <c r="S3234" s="37">
        <v>53943.62999999999</v>
      </c>
    </row>
    <row r="3235" spans="1:19">
      <c r="B3235" s="6">
        <v>2020</v>
      </c>
      <c r="C3235" s="36"/>
      <c r="D3235" s="36"/>
      <c r="E3235" s="36"/>
      <c r="F3235" s="36"/>
      <c r="G3235" s="36"/>
      <c r="H3235" s="36"/>
      <c r="I3235" s="36"/>
      <c r="J3235" s="36"/>
      <c r="K3235" s="36"/>
      <c r="L3235" s="36"/>
      <c r="M3235" s="36"/>
      <c r="N3235" s="36"/>
      <c r="O3235" s="36"/>
      <c r="P3235" s="36"/>
      <c r="Q3235" s="37">
        <v>0</v>
      </c>
      <c r="R3235" s="37">
        <v>83211.320000000007</v>
      </c>
      <c r="S3235" s="37">
        <v>83211.320000000007</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269957.66999999993</v>
      </c>
      <c r="S3236" s="37">
        <v>269957.66999999993</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162252.99000000002</v>
      </c>
      <c r="S3237" s="37">
        <v>162252.99000000002</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118716.48999999999</v>
      </c>
      <c r="S3238" s="37">
        <v>118716.48999999999</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249141.32</v>
      </c>
      <c r="S3239" s="37">
        <v>249141.32</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330673.05000000005</v>
      </c>
      <c r="S3240" s="37">
        <v>330673.05000000005</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186561.52000000002</v>
      </c>
      <c r="S3241" s="37">
        <v>186561.52000000002</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443606.12999999989</v>
      </c>
      <c r="S3242" s="37">
        <v>443606.12999999989</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203894.13</v>
      </c>
      <c r="S3243" s="37">
        <v>203894.13</v>
      </c>
    </row>
    <row r="3244" spans="1:19">
      <c r="B3244" s="6">
        <v>2011</v>
      </c>
      <c r="C3244" s="36"/>
      <c r="D3244" s="36"/>
      <c r="E3244" s="36"/>
      <c r="F3244" s="36"/>
      <c r="G3244" s="36"/>
      <c r="H3244" s="37">
        <v>0</v>
      </c>
      <c r="I3244" s="37">
        <v>0</v>
      </c>
      <c r="J3244" s="37">
        <v>0</v>
      </c>
      <c r="K3244" s="37">
        <v>0</v>
      </c>
      <c r="L3244" s="37">
        <v>0</v>
      </c>
      <c r="M3244" s="37">
        <v>0</v>
      </c>
      <c r="N3244" s="37">
        <v>0</v>
      </c>
      <c r="O3244" s="37">
        <v>0</v>
      </c>
      <c r="P3244" s="37">
        <v>0</v>
      </c>
      <c r="Q3244" s="37">
        <v>0</v>
      </c>
      <c r="R3244" s="37">
        <v>183701.94</v>
      </c>
      <c r="S3244" s="37">
        <v>183701.94</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158152.29000000004</v>
      </c>
      <c r="S3245" s="37">
        <v>158152.29000000004</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202612.82000000004</v>
      </c>
      <c r="S3246" s="37">
        <v>202612.82000000004</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127281.67</v>
      </c>
      <c r="S3247" s="37">
        <v>127281.67</v>
      </c>
    </row>
    <row r="3248" spans="1:19">
      <c r="B3248" s="6">
        <v>2007</v>
      </c>
      <c r="C3248" s="36"/>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192061.68999999997</v>
      </c>
      <c r="S3248" s="37">
        <v>192061.68999999997</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175283.73000000004</v>
      </c>
      <c r="S3249" s="37">
        <v>175283.73000000004</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220625.86000000002</v>
      </c>
      <c r="S3250" s="37">
        <v>220625.86000000002</v>
      </c>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87311.189999999988</v>
      </c>
      <c r="S3251" s="37">
        <v>87311.189999999988</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99646.48</v>
      </c>
      <c r="S3252" s="37">
        <v>99646.48</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212440.04</v>
      </c>
      <c r="S3253" s="37">
        <v>212440.04</v>
      </c>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183089.68999999997</v>
      </c>
      <c r="S3254" s="37">
        <v>183089.68999999997</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117962.45999999999</v>
      </c>
      <c r="S3255" s="37">
        <v>117962.45999999999</v>
      </c>
    </row>
    <row r="3256" spans="2:19">
      <c r="B3256" s="6">
        <v>1999</v>
      </c>
      <c r="C3256" s="37">
        <v>0</v>
      </c>
      <c r="D3256" s="37">
        <v>0</v>
      </c>
      <c r="E3256" s="37">
        <v>0</v>
      </c>
      <c r="F3256" s="37">
        <v>0</v>
      </c>
      <c r="G3256" s="37">
        <v>0</v>
      </c>
      <c r="H3256" s="37">
        <v>0</v>
      </c>
      <c r="I3256" s="37">
        <v>0</v>
      </c>
      <c r="J3256" s="37">
        <v>0</v>
      </c>
      <c r="K3256" s="37">
        <v>0</v>
      </c>
      <c r="L3256" s="37">
        <v>0</v>
      </c>
      <c r="M3256" s="37">
        <v>0</v>
      </c>
      <c r="N3256" s="37">
        <v>0</v>
      </c>
      <c r="O3256" s="37">
        <v>0</v>
      </c>
      <c r="P3256" s="37">
        <v>0</v>
      </c>
      <c r="Q3256" s="37">
        <v>0</v>
      </c>
      <c r="R3256" s="37">
        <v>398847.08</v>
      </c>
      <c r="S3256" s="37">
        <v>398847.08</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123199.71999999999</v>
      </c>
      <c r="S3257" s="37">
        <v>123199.71999999999</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212207.73</v>
      </c>
      <c r="S3258" s="37">
        <v>212207.73</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113176.3</v>
      </c>
      <c r="S3259" s="37">
        <v>113176.3</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284562.28000000003</v>
      </c>
      <c r="S3260" s="37">
        <v>284562.28000000003</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357151.58</v>
      </c>
      <c r="S3261" s="37">
        <v>357151.58</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398264.97000000003</v>
      </c>
      <c r="S3262" s="37">
        <v>398264.97000000003</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432698.16</v>
      </c>
      <c r="S3263" s="37">
        <v>432698.16</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386462.47000000003</v>
      </c>
      <c r="S3264" s="37">
        <v>386462.47000000003</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248761.68000000002</v>
      </c>
      <c r="S3265" s="37">
        <v>248761.68000000002</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211091.97</v>
      </c>
      <c r="S3266" s="37">
        <v>211091.97</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167590.57</v>
      </c>
      <c r="S3267" s="37">
        <v>167590.57</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160818.97000000003</v>
      </c>
      <c r="S3268" s="37">
        <v>160818.97000000003</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195453.7</v>
      </c>
      <c r="S3269" s="37">
        <v>195453.7</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236219.71000000002</v>
      </c>
      <c r="S3270" s="37">
        <v>236219.71000000002</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393304.82</v>
      </c>
      <c r="S3271" s="37">
        <v>393304.82</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175379.52</v>
      </c>
      <c r="S3272" s="37">
        <v>175379.52</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143860.04</v>
      </c>
      <c r="S3273" s="37">
        <v>143860.04</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80377.23</v>
      </c>
      <c r="S3274" s="37">
        <v>80377.23</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108221</v>
      </c>
      <c r="S3275" s="37">
        <v>108221</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55234.400000000001</v>
      </c>
      <c r="S3276" s="37">
        <v>55234.400000000001</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61229.58</v>
      </c>
      <c r="S3277" s="37">
        <v>61229.58</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74164.490000000005</v>
      </c>
      <c r="S3278" s="37">
        <v>74164.490000000005</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93041.35</v>
      </c>
      <c r="S3279" s="37">
        <v>93041.35</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13519.720000000003</v>
      </c>
      <c r="S3280" s="37">
        <v>13519.720000000003</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76800.72</v>
      </c>
      <c r="S3281" s="37">
        <v>76800.72</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153830.37</v>
      </c>
      <c r="S3282" s="37">
        <v>153830.37</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280439.83</v>
      </c>
      <c r="S3283" s="37">
        <v>280439.83</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244656.88999999998</v>
      </c>
      <c r="S3284" s="37">
        <v>244656.88999999998</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99291.93</v>
      </c>
      <c r="S3285" s="37">
        <v>99291.93</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99391.38</v>
      </c>
      <c r="S3286" s="37">
        <v>99391.38</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94335.920000000013</v>
      </c>
      <c r="S3287" s="37">
        <v>94335.920000000013</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83234.34</v>
      </c>
      <c r="S3288" s="37">
        <v>83234.34</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22128.109999999997</v>
      </c>
      <c r="S3289" s="37">
        <v>22128.109999999997</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13042.15</v>
      </c>
      <c r="S3290" s="37">
        <v>13042.15</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13918.790000000003</v>
      </c>
      <c r="S3291" s="37">
        <v>13918.790000000003</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28711.3</v>
      </c>
      <c r="S3292" s="37">
        <v>28711.3</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23770.6</v>
      </c>
      <c r="S3293" s="37">
        <v>23770.6</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2210.0100000000002</v>
      </c>
      <c r="S3294" s="37">
        <v>2210.0100000000002</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4740.7000000000007</v>
      </c>
      <c r="S3295" s="37">
        <v>4740.7000000000007</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24937.32</v>
      </c>
      <c r="S3296" s="37">
        <v>24937.32</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10016.370000000001</v>
      </c>
      <c r="S3297" s="37">
        <v>10016.370000000001</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7057.23</v>
      </c>
      <c r="S3298" s="37">
        <v>7057.23</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1261.8600000000001</v>
      </c>
      <c r="S3299" s="37">
        <v>1261.8600000000001</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6023.3600000000006</v>
      </c>
      <c r="S3301" s="37">
        <v>6023.3600000000006</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1311.8</v>
      </c>
      <c r="S3302" s="37">
        <v>1311.8</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12552.52</v>
      </c>
      <c r="S3303" s="37">
        <v>12552.52</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20">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20">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20">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20">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20">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20">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20">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20">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20">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20">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20">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20">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20">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20"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10490630.649999999</v>
      </c>
      <c r="S3326" s="11">
        <f>SUM(S3233:S3325)</f>
        <v>10533964.319999997</v>
      </c>
      <c r="T3326" s="121"/>
    </row>
    <row r="3327" spans="1:20">
      <c r="A3327" s="76"/>
      <c r="B3327" s="7"/>
      <c r="C3327" s="8"/>
      <c r="D3327" s="8"/>
      <c r="E3327" s="8"/>
      <c r="F3327" s="8"/>
      <c r="G3327" s="8"/>
      <c r="H3327" s="8"/>
      <c r="I3327" s="8"/>
      <c r="J3327" s="8"/>
      <c r="K3327" s="8"/>
      <c r="L3327" s="8"/>
      <c r="M3327" s="10"/>
    </row>
    <row r="3328" spans="1:20">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10335.280000000001</v>
      </c>
      <c r="S3329" s="37">
        <v>10335.280000000001</v>
      </c>
    </row>
    <row r="3330" spans="1:19">
      <c r="B3330" s="6">
        <v>2020</v>
      </c>
      <c r="C3330" s="36"/>
      <c r="D3330" s="36"/>
      <c r="E3330" s="36"/>
      <c r="F3330" s="36"/>
      <c r="G3330" s="36"/>
      <c r="H3330" s="36"/>
      <c r="I3330" s="36"/>
      <c r="J3330" s="36"/>
      <c r="K3330" s="36"/>
      <c r="L3330" s="36"/>
      <c r="M3330" s="36"/>
      <c r="N3330" s="36"/>
      <c r="O3330" s="36"/>
      <c r="P3330" s="36"/>
      <c r="Q3330" s="37">
        <v>108632.86</v>
      </c>
      <c r="R3330" s="37">
        <v>108632.86</v>
      </c>
      <c r="S3330" s="37">
        <v>108632.86</v>
      </c>
    </row>
    <row r="3331" spans="1:19">
      <c r="A3331" s="40"/>
      <c r="B3331" s="6">
        <v>2019</v>
      </c>
      <c r="C3331" s="36"/>
      <c r="D3331" s="36"/>
      <c r="E3331" s="36"/>
      <c r="F3331" s="36"/>
      <c r="G3331" s="36"/>
      <c r="H3331" s="36"/>
      <c r="I3331" s="36"/>
      <c r="J3331" s="36"/>
      <c r="K3331" s="36"/>
      <c r="L3331" s="36"/>
      <c r="M3331" s="36"/>
      <c r="N3331" s="36"/>
      <c r="O3331" s="36"/>
      <c r="P3331" s="37">
        <v>437.23</v>
      </c>
      <c r="Q3331" s="37">
        <v>437.23</v>
      </c>
      <c r="R3331" s="37">
        <v>437.23</v>
      </c>
      <c r="S3331" s="37">
        <v>437.23</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77748.960000000021</v>
      </c>
      <c r="O3333" s="37">
        <v>77748.960000000021</v>
      </c>
      <c r="P3333" s="37">
        <v>77748.960000000021</v>
      </c>
      <c r="Q3333" s="37">
        <v>77748.960000000021</v>
      </c>
      <c r="R3333" s="37">
        <v>77748.960000000021</v>
      </c>
      <c r="S3333" s="37">
        <v>77748.960000000021</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9592.77</v>
      </c>
      <c r="L3336" s="37">
        <v>9592.77</v>
      </c>
      <c r="M3336" s="37">
        <v>3709.17</v>
      </c>
      <c r="N3336" s="37">
        <v>3709.17</v>
      </c>
      <c r="O3336" s="37">
        <v>3709.17</v>
      </c>
      <c r="P3336" s="37">
        <v>3709.17</v>
      </c>
      <c r="Q3336" s="37">
        <v>3709.17</v>
      </c>
      <c r="R3336" s="37">
        <v>3709.17</v>
      </c>
      <c r="S3336" s="37">
        <v>3709.17</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9064</v>
      </c>
      <c r="J3338" s="37">
        <v>9064</v>
      </c>
      <c r="K3338" s="37">
        <v>9064</v>
      </c>
      <c r="L3338" s="37">
        <v>9064</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3619.66</v>
      </c>
      <c r="F3342" s="37">
        <v>3619.66</v>
      </c>
      <c r="G3342" s="37">
        <v>3619.66</v>
      </c>
      <c r="H3342" s="37">
        <v>3619.66</v>
      </c>
      <c r="I3342" s="37">
        <v>3619.66</v>
      </c>
      <c r="J3342" s="37">
        <v>3619.66</v>
      </c>
      <c r="K3342" s="37">
        <v>3619.66</v>
      </c>
      <c r="L3342" s="37">
        <v>3619.66</v>
      </c>
      <c r="M3342" s="37">
        <v>3619.66</v>
      </c>
      <c r="N3342" s="37">
        <v>3619.66</v>
      </c>
      <c r="O3342" s="37">
        <v>3619.66</v>
      </c>
      <c r="P3342" s="37">
        <v>3619.66</v>
      </c>
      <c r="Q3342" s="37">
        <v>3619.66</v>
      </c>
      <c r="R3342" s="37">
        <v>3619.66</v>
      </c>
      <c r="S3342" s="37">
        <v>3619.66</v>
      </c>
    </row>
    <row r="3343" spans="1:19">
      <c r="B3343" s="6">
        <v>2007</v>
      </c>
      <c r="C3343" s="36"/>
      <c r="D3343" s="37">
        <v>5140.6499999999996</v>
      </c>
      <c r="E3343" s="37">
        <v>5140.6499999999996</v>
      </c>
      <c r="F3343" s="37">
        <v>5140.6499999999996</v>
      </c>
      <c r="G3343" s="37">
        <v>5140.6499999999996</v>
      </c>
      <c r="H3343" s="37">
        <v>5140.6499999999996</v>
      </c>
      <c r="I3343" s="37">
        <v>5140.6499999999996</v>
      </c>
      <c r="J3343" s="37">
        <v>5140.6499999999996</v>
      </c>
      <c r="K3343" s="37">
        <v>5140.6499999999996</v>
      </c>
      <c r="L3343" s="37">
        <v>5140.6499999999996</v>
      </c>
      <c r="M3343" s="37">
        <v>5140.6499999999996</v>
      </c>
      <c r="N3343" s="37">
        <v>5140.6499999999996</v>
      </c>
      <c r="O3343" s="37">
        <v>5140.6499999999996</v>
      </c>
      <c r="P3343" s="37">
        <v>5140.6499999999996</v>
      </c>
      <c r="Q3343" s="37">
        <v>5140.6499999999996</v>
      </c>
      <c r="R3343" s="37">
        <v>5140.6499999999996</v>
      </c>
      <c r="S3343" s="37">
        <v>5140.6499999999996</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36327.18</v>
      </c>
      <c r="E3352" s="37">
        <v>36327.18</v>
      </c>
      <c r="F3352" s="37">
        <v>36327.18</v>
      </c>
      <c r="G3352" s="37">
        <v>36327.18</v>
      </c>
      <c r="H3352" s="37">
        <v>36327.18</v>
      </c>
      <c r="I3352" s="37">
        <v>36327.18</v>
      </c>
      <c r="J3352" s="37">
        <v>36327.18</v>
      </c>
      <c r="K3352" s="37">
        <v>36327.18</v>
      </c>
      <c r="L3352" s="37">
        <v>36327.18</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246936.25</v>
      </c>
      <c r="E3356" s="37">
        <v>246936.25</v>
      </c>
      <c r="F3356" s="37">
        <v>246936.25</v>
      </c>
      <c r="G3356" s="37">
        <v>246936.25</v>
      </c>
      <c r="H3356" s="37">
        <v>246936.25</v>
      </c>
      <c r="I3356" s="37">
        <v>246936.25</v>
      </c>
      <c r="J3356" s="37">
        <v>246936.25</v>
      </c>
      <c r="K3356" s="37">
        <v>246936.25</v>
      </c>
      <c r="L3356" s="37">
        <v>246936.25</v>
      </c>
      <c r="M3356" s="37">
        <v>246936.25</v>
      </c>
      <c r="N3356" s="37">
        <v>246936.25</v>
      </c>
      <c r="O3356" s="37">
        <v>246936.25</v>
      </c>
      <c r="P3356" s="37">
        <v>246936.25</v>
      </c>
      <c r="Q3356" s="37">
        <v>246936.25</v>
      </c>
      <c r="R3356" s="37">
        <v>246936.25</v>
      </c>
      <c r="S3356" s="37">
        <v>246936.25</v>
      </c>
    </row>
    <row r="3357" spans="2:19">
      <c r="B3357" s="6">
        <v>1993</v>
      </c>
      <c r="C3357" s="37">
        <v>0</v>
      </c>
      <c r="D3357" s="37">
        <v>111257.84</v>
      </c>
      <c r="E3357" s="37">
        <v>111257.84</v>
      </c>
      <c r="F3357" s="37">
        <v>111257.84</v>
      </c>
      <c r="G3357" s="37">
        <v>111257.84</v>
      </c>
      <c r="H3357" s="37">
        <v>111257.84</v>
      </c>
      <c r="I3357" s="37">
        <v>111257.84</v>
      </c>
      <c r="J3357" s="37">
        <v>111257.84</v>
      </c>
      <c r="K3357" s="37">
        <v>111257.84</v>
      </c>
      <c r="L3357" s="37">
        <v>111257.84</v>
      </c>
      <c r="M3357" s="37">
        <v>111257.84</v>
      </c>
      <c r="N3357" s="37">
        <v>111257.84</v>
      </c>
      <c r="O3357" s="37">
        <v>111257.84</v>
      </c>
      <c r="P3357" s="37">
        <v>111257.84</v>
      </c>
      <c r="Q3357" s="37">
        <v>111257.84</v>
      </c>
      <c r="R3357" s="37">
        <v>111257.84</v>
      </c>
      <c r="S3357" s="37">
        <v>111257.84</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607725.87</v>
      </c>
      <c r="E3359" s="37">
        <v>607725.87</v>
      </c>
      <c r="F3359" s="37">
        <v>607725.87</v>
      </c>
      <c r="G3359" s="37">
        <v>607725.87</v>
      </c>
      <c r="H3359" s="37">
        <v>607725.87</v>
      </c>
      <c r="I3359" s="37">
        <v>607725.87</v>
      </c>
      <c r="J3359" s="37">
        <v>607725.87</v>
      </c>
      <c r="K3359" s="37">
        <v>607725.87</v>
      </c>
      <c r="L3359" s="37">
        <v>607725.87</v>
      </c>
      <c r="M3359" s="37">
        <v>607725.87</v>
      </c>
      <c r="N3359" s="37">
        <v>607725.87</v>
      </c>
      <c r="O3359" s="37">
        <v>607725.87</v>
      </c>
      <c r="P3359" s="37">
        <v>607725.87</v>
      </c>
      <c r="Q3359" s="37">
        <v>607725.87</v>
      </c>
      <c r="R3359" s="37">
        <v>607725.87</v>
      </c>
      <c r="S3359" s="37">
        <v>607725.87</v>
      </c>
    </row>
    <row r="3360" spans="2:19">
      <c r="B3360" s="6">
        <v>1990</v>
      </c>
      <c r="C3360" s="37">
        <v>0</v>
      </c>
      <c r="D3360" s="37">
        <v>155481.44</v>
      </c>
      <c r="E3360" s="37">
        <v>155481.44</v>
      </c>
      <c r="F3360" s="37">
        <v>155481.44</v>
      </c>
      <c r="G3360" s="37">
        <v>155481.44</v>
      </c>
      <c r="H3360" s="37">
        <v>155481.44</v>
      </c>
      <c r="I3360" s="37">
        <v>155481.44</v>
      </c>
      <c r="J3360" s="37">
        <v>155481.44</v>
      </c>
      <c r="K3360" s="37">
        <v>155481.44</v>
      </c>
      <c r="L3360" s="37">
        <v>155481.44</v>
      </c>
      <c r="M3360" s="37">
        <v>152575.94</v>
      </c>
      <c r="N3360" s="37">
        <v>152575.94</v>
      </c>
      <c r="O3360" s="37">
        <v>152575.94</v>
      </c>
      <c r="P3360" s="37">
        <v>152575.94</v>
      </c>
      <c r="Q3360" s="37">
        <v>152575.94</v>
      </c>
      <c r="R3360" s="37">
        <v>152575.94</v>
      </c>
      <c r="S3360" s="37">
        <v>152575.94</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92872.8</v>
      </c>
      <c r="E3364" s="37">
        <v>92872.8</v>
      </c>
      <c r="F3364" s="37">
        <v>92872.8</v>
      </c>
      <c r="G3364" s="37">
        <v>92872.8</v>
      </c>
      <c r="H3364" s="37">
        <v>92872.8</v>
      </c>
      <c r="I3364" s="37">
        <v>92872.8</v>
      </c>
      <c r="J3364" s="37">
        <v>92872.8</v>
      </c>
      <c r="K3364" s="37">
        <v>92872.8</v>
      </c>
      <c r="L3364" s="37">
        <v>92872.8</v>
      </c>
      <c r="M3364" s="37">
        <v>92872.8</v>
      </c>
      <c r="N3364" s="37">
        <v>92872.8</v>
      </c>
      <c r="O3364" s="37">
        <v>92872.8</v>
      </c>
      <c r="P3364" s="37">
        <v>92872.8</v>
      </c>
      <c r="Q3364" s="37">
        <v>92872.8</v>
      </c>
      <c r="R3364" s="37">
        <v>92872.8</v>
      </c>
      <c r="S3364" s="37">
        <v>92872.8</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1255742.03</v>
      </c>
      <c r="E3421" s="11">
        <f>SUM(E3342:E3420)</f>
        <v>1259361.69</v>
      </c>
      <c r="F3421" s="11">
        <f>SUM(F3341:F3420)</f>
        <v>1259361.69</v>
      </c>
      <c r="G3421" s="11">
        <f>SUM(G3340:G3420)</f>
        <v>1259361.69</v>
      </c>
      <c r="H3421" s="11">
        <f>SUM(H3334:H3420)</f>
        <v>1259361.69</v>
      </c>
      <c r="I3421" s="11">
        <f>SUM(I3334:I3420)</f>
        <v>1268425.69</v>
      </c>
      <c r="J3421" s="11">
        <f t="shared" ref="J3421" si="67">SUM(J3334:J3420)</f>
        <v>1268425.69</v>
      </c>
      <c r="K3421" s="11">
        <f>SUM(K3334:K3420)</f>
        <v>1278018.46</v>
      </c>
      <c r="L3421" s="11">
        <f t="shared" ref="L3421" si="68">SUM(L3334:L3420)</f>
        <v>1278018.46</v>
      </c>
      <c r="M3421" s="11">
        <f>SUM(M3334:M3420)</f>
        <v>1223838.18</v>
      </c>
      <c r="N3421" s="11">
        <f>SUM(N3329:N3420)</f>
        <v>1301587.1399999999</v>
      </c>
      <c r="O3421" s="11">
        <f>SUM(O3329:O3420)</f>
        <v>1301587.1399999999</v>
      </c>
      <c r="P3421" s="11">
        <f>SUM(P3329:P3420)</f>
        <v>1302024.3699999999</v>
      </c>
      <c r="Q3421" s="11">
        <f>SUM(Q3329:Q3420)</f>
        <v>1410657.23</v>
      </c>
      <c r="R3421" s="11">
        <f>SUM(R3328:R3420)</f>
        <v>1420992.51</v>
      </c>
      <c r="S3421" s="11">
        <f>SUM(S3328:S3420)</f>
        <v>1420992.51</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2024-08-09T06:01:50Z</dcterms:modified>
</cp:coreProperties>
</file>